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840" firstSheet="10"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44525"/>
</workbook>
</file>

<file path=xl/calcChain.xml><?xml version="1.0" encoding="utf-8"?>
<calcChain xmlns="http://schemas.openxmlformats.org/spreadsheetml/2006/main">
  <c r="H6" i="13" l="1"/>
  <c r="G6" i="13"/>
  <c r="F6" i="13"/>
</calcChain>
</file>

<file path=xl/sharedStrings.xml><?xml version="1.0" encoding="utf-8"?>
<sst xmlns="http://schemas.openxmlformats.org/spreadsheetml/2006/main" count="1869" uniqueCount="677">
  <si>
    <t>预算01表 收支总表</t>
  </si>
  <si>
    <t>金额单位：万元</t>
  </si>
  <si>
    <t>收    入</t>
  </si>
  <si>
    <t>支    出</t>
  </si>
  <si>
    <t>项    目</t>
  </si>
  <si>
    <t>预算数</t>
  </si>
  <si>
    <t>一、一般公共预算拨款收入</t>
  </si>
  <si>
    <t>47,380.527500</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</si>
  <si>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</si>
  <si>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</si>
  <si>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</si>
  <si>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</si>
  <si>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</si>
  <si>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</si>
  <si>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t>5,300.000000</t>
  </si>
  <si>
    <r>
      <rPr>
        <sz val="9"/>
        <rFont val="宋体"/>
        <family val="3"/>
        <charset val="134"/>
      </rPr>
      <t>四、公共安全支出</t>
    </r>
  </si>
  <si>
    <t>五、事业收入</t>
  </si>
  <si>
    <t>7,089.000000</t>
  </si>
  <si>
    <r>
      <rPr>
        <sz val="9"/>
        <rFont val="宋体"/>
        <family val="3"/>
        <charset val="134"/>
      </rPr>
      <t>五、教育支出</t>
    </r>
  </si>
  <si>
    <t>64,557.267242</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</si>
  <si>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</si>
  <si>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</si>
  <si>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</si>
  <si>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</si>
  <si>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</si>
  <si>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t>156.000000</t>
  </si>
  <si>
    <r>
      <rPr>
        <sz val="9"/>
        <rFont val="宋体"/>
        <family val="3"/>
        <charset val="134"/>
      </rPr>
      <t>八、社会保障和就业支出</t>
    </r>
  </si>
  <si>
    <t>九、其他收入</t>
  </si>
  <si>
    <t>418.000000</t>
  </si>
  <si>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</si>
  <si>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</si>
  <si>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</si>
  <si>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</si>
  <si>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</si>
  <si>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</si>
  <si>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</si>
  <si>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</si>
  <si>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</si>
  <si>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</si>
  <si>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</si>
  <si>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</si>
  <si>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</si>
  <si>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</si>
  <si>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</si>
  <si>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</si>
  <si>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</si>
  <si>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</si>
  <si>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</si>
  <si>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</si>
  <si>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60,343.527500</t>
  </si>
  <si>
    <t>本年支出合计</t>
  </si>
  <si>
    <t>上年结转结余</t>
  </si>
  <si>
    <t>4,213.739742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</si>
  <si>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</si>
  <si>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</si>
  <si>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</si>
  <si>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</si>
  <si>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</si>
  <si>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</si>
  <si>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</si>
  <si>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</si>
  <si>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</si>
  <si>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</si>
  <si>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</si>
  <si>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</si>
  <si>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</si>
  <si>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</si>
  <si>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</si>
  <si>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</si>
  <si>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</si>
  <si>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</si>
  <si>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</si>
  <si>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</si>
  <si>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r>
      <rPr>
        <sz val="9"/>
        <rFont val="宋体"/>
        <family val="3"/>
        <charset val="134"/>
      </rPr>
      <t>北京市教育委员会</t>
    </r>
  </si>
  <si>
    <t>2,958.739742</t>
  </si>
  <si>
    <t>1,255.000000</t>
  </si>
  <si>
    <t>021020</t>
  </si>
  <si>
    <r>
      <rPr>
        <sz val="9"/>
        <rFont val="宋体"/>
        <family val="3"/>
        <charset val="134"/>
      </rPr>
      <t>北京石油化工学院</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</si>
  <si>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</si>
  <si>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</si>
  <si>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</si>
  <si>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</si>
  <si>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</si>
  <si>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</si>
  <si>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</si>
  <si>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</si>
  <si>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</si>
  <si>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</si>
  <si>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</si>
  <si>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2050205-高等教育</t>
    </r>
  </si>
  <si>
    <r>
      <rPr>
        <sz val="9"/>
        <rFont val="宋体"/>
        <family val="3"/>
        <charset val="134"/>
      </rPr>
      <t>50501-工资福利支出</t>
    </r>
  </si>
  <si>
    <r>
      <rPr>
        <sz val="9"/>
        <rFont val="宋体"/>
        <family val="3"/>
        <charset val="134"/>
      </rPr>
      <t>30101-基本工资</t>
    </r>
  </si>
  <si>
    <t>4,908.441000</t>
  </si>
  <si>
    <r>
      <rPr>
        <sz val="9"/>
        <rFont val="宋体"/>
        <family val="3"/>
        <charset val="134"/>
      </rPr>
      <t>30102-津贴补贴</t>
    </r>
  </si>
  <si>
    <t>4,046.240400</t>
  </si>
  <si>
    <r>
      <rPr>
        <sz val="9"/>
        <rFont val="宋体"/>
        <family val="3"/>
        <charset val="134"/>
      </rPr>
      <t>30107-绩效工资</t>
    </r>
  </si>
  <si>
    <t>19,098.668100</t>
  </si>
  <si>
    <t>19,086.468100</t>
  </si>
  <si>
    <t>12.200000</t>
  </si>
  <si>
    <r>
      <rPr>
        <sz val="9"/>
        <rFont val="宋体"/>
        <family val="3"/>
        <charset val="134"/>
      </rPr>
      <t>30108-机关事业单位基本养老保险缴费</t>
    </r>
  </si>
  <si>
    <t>3,172.975000</t>
  </si>
  <si>
    <r>
      <rPr>
        <sz val="9"/>
        <rFont val="宋体"/>
        <family val="3"/>
        <charset val="134"/>
      </rPr>
      <t>30109-职业年金缴费</t>
    </r>
  </si>
  <si>
    <t>1,470.223300</t>
  </si>
  <si>
    <r>
      <rPr>
        <sz val="9"/>
        <rFont val="宋体"/>
        <family val="3"/>
        <charset val="134"/>
      </rPr>
      <t>30110-职工基本医疗保险缴费</t>
    </r>
  </si>
  <si>
    <t>1,771.515300</t>
  </si>
  <si>
    <r>
      <rPr>
        <sz val="9"/>
        <rFont val="宋体"/>
        <family val="3"/>
        <charset val="134"/>
      </rPr>
      <t>30112-其他社会保障缴费</t>
    </r>
  </si>
  <si>
    <t>240.812300</t>
  </si>
  <si>
    <r>
      <rPr>
        <sz val="9"/>
        <rFont val="宋体"/>
        <family val="3"/>
        <charset val="134"/>
      </rPr>
      <t>30113-住房公积金</t>
    </r>
  </si>
  <si>
    <t>1,943.002800</t>
  </si>
  <si>
    <r>
      <rPr>
        <sz val="9"/>
        <rFont val="宋体"/>
        <family val="3"/>
        <charset val="134"/>
      </rPr>
      <t>30199-其他工资福利支出</t>
    </r>
  </si>
  <si>
    <t>615.000000</t>
  </si>
  <si>
    <r>
      <rPr>
        <sz val="9"/>
        <rFont val="宋体"/>
        <family val="3"/>
        <charset val="134"/>
      </rPr>
      <t>50502-商品和服务支出</t>
    </r>
  </si>
  <si>
    <r>
      <rPr>
        <sz val="9"/>
        <rFont val="宋体"/>
        <family val="3"/>
        <charset val="134"/>
      </rPr>
      <t>30201-办公费</t>
    </r>
  </si>
  <si>
    <t>180.000000</t>
  </si>
  <si>
    <r>
      <rPr>
        <sz val="9"/>
        <rFont val="宋体"/>
        <family val="3"/>
        <charset val="134"/>
      </rPr>
      <t>30202-印刷费</t>
    </r>
  </si>
  <si>
    <t>170.000000</t>
  </si>
  <si>
    <r>
      <rPr>
        <sz val="9"/>
        <rFont val="宋体"/>
        <family val="3"/>
        <charset val="134"/>
      </rPr>
      <t>30203-咨询费</t>
    </r>
  </si>
  <si>
    <t>37.370800</t>
  </si>
  <si>
    <t>30.000000</t>
  </si>
  <si>
    <t>7.370800</t>
  </si>
  <si>
    <r>
      <rPr>
        <sz val="9"/>
        <rFont val="宋体"/>
        <family val="3"/>
        <charset val="134"/>
      </rPr>
      <t>30204-手续费</t>
    </r>
  </si>
  <si>
    <t>10.000000</t>
  </si>
  <si>
    <r>
      <rPr>
        <sz val="9"/>
        <rFont val="宋体"/>
        <family val="3"/>
        <charset val="134"/>
      </rPr>
      <t>30205-水费</t>
    </r>
  </si>
  <si>
    <t>245.000000</t>
  </si>
  <si>
    <r>
      <rPr>
        <sz val="9"/>
        <rFont val="宋体"/>
        <family val="3"/>
        <charset val="134"/>
      </rPr>
      <t>30206-电费</t>
    </r>
  </si>
  <si>
    <t>660.000000</t>
  </si>
  <si>
    <r>
      <rPr>
        <sz val="9"/>
        <rFont val="宋体"/>
        <family val="3"/>
        <charset val="134"/>
      </rPr>
      <t>30207-邮电费</t>
    </r>
  </si>
  <si>
    <t>65.000000</t>
  </si>
  <si>
    <r>
      <rPr>
        <sz val="9"/>
        <rFont val="宋体"/>
        <family val="3"/>
        <charset val="134"/>
      </rPr>
      <t>30208-取暖费</t>
    </r>
  </si>
  <si>
    <t>1,200.000000</t>
  </si>
  <si>
    <r>
      <rPr>
        <sz val="9"/>
        <rFont val="宋体"/>
        <family val="3"/>
        <charset val="134"/>
      </rPr>
      <t>30209-物业管理费</t>
    </r>
  </si>
  <si>
    <t>1,880.000000</t>
  </si>
  <si>
    <r>
      <rPr>
        <sz val="9"/>
        <rFont val="宋体"/>
        <family val="3"/>
        <charset val="134"/>
      </rPr>
      <t>3021101-差旅费</t>
    </r>
  </si>
  <si>
    <t>187.116251</t>
  </si>
  <si>
    <t>7.116251</t>
  </si>
  <si>
    <r>
      <rPr>
        <sz val="9"/>
        <rFont val="宋体"/>
        <family val="3"/>
        <charset val="134"/>
      </rPr>
      <t>3021102-科研类差旅费</t>
    </r>
  </si>
  <si>
    <t>306.622172</t>
  </si>
  <si>
    <t>300.000000</t>
  </si>
  <si>
    <t>6.622172</t>
  </si>
  <si>
    <r>
      <rPr>
        <sz val="9"/>
        <rFont val="宋体"/>
        <family val="3"/>
        <charset val="134"/>
      </rPr>
      <t>3021202-其他因公出国（境）费用</t>
    </r>
  </si>
  <si>
    <t>144.000000</t>
  </si>
  <si>
    <r>
      <rPr>
        <sz val="9"/>
        <rFont val="宋体"/>
        <family val="3"/>
        <charset val="134"/>
      </rPr>
      <t>3021203-科研类出国（境）费用</t>
    </r>
  </si>
  <si>
    <t>150.000000</t>
  </si>
  <si>
    <r>
      <rPr>
        <sz val="9"/>
        <rFont val="宋体"/>
        <family val="3"/>
        <charset val="134"/>
      </rPr>
      <t>3021205-教学类因公出国（境）费用</t>
    </r>
  </si>
  <si>
    <t>100.000000</t>
  </si>
  <si>
    <r>
      <rPr>
        <sz val="9"/>
        <rFont val="宋体"/>
        <family val="3"/>
        <charset val="134"/>
      </rPr>
      <t>30213-维修（护）费</t>
    </r>
  </si>
  <si>
    <t>4,632.119182</t>
  </si>
  <si>
    <t>1,600.000000</t>
  </si>
  <si>
    <t>3,032.119182</t>
  </si>
  <si>
    <r>
      <rPr>
        <sz val="9"/>
        <rFont val="宋体"/>
        <family val="3"/>
        <charset val="134"/>
      </rPr>
      <t>30214-租赁费</t>
    </r>
  </si>
  <si>
    <t>890.000000</t>
  </si>
  <si>
    <r>
      <rPr>
        <sz val="9"/>
        <rFont val="宋体"/>
        <family val="3"/>
        <charset val="134"/>
      </rPr>
      <t>3021503-三类会议费</t>
    </r>
  </si>
  <si>
    <t>110.000000</t>
  </si>
  <si>
    <r>
      <rPr>
        <sz val="9"/>
        <rFont val="宋体"/>
        <family val="3"/>
        <charset val="134"/>
      </rPr>
      <t>30216-培训费</t>
    </r>
  </si>
  <si>
    <t>250.000000</t>
  </si>
  <si>
    <r>
      <rPr>
        <sz val="9"/>
        <rFont val="宋体"/>
        <family val="3"/>
        <charset val="134"/>
      </rPr>
      <t>30217-公务接待费</t>
    </r>
  </si>
  <si>
    <t>149.000000</t>
  </si>
  <si>
    <r>
      <rPr>
        <sz val="9"/>
        <rFont val="宋体"/>
        <family val="3"/>
        <charset val="134"/>
      </rPr>
      <t>30218-专用材料费</t>
    </r>
  </si>
  <si>
    <t>1,530.607239</t>
  </si>
  <si>
    <t>1,530.000000</t>
  </si>
  <si>
    <t>0.607239</t>
  </si>
  <si>
    <r>
      <rPr>
        <sz val="9"/>
        <rFont val="宋体"/>
        <family val="3"/>
        <charset val="134"/>
      </rPr>
      <t>30226-劳务费</t>
    </r>
  </si>
  <si>
    <t>1,099.003625</t>
  </si>
  <si>
    <t>1,092.000000</t>
  </si>
  <si>
    <t>7.003625</t>
  </si>
  <si>
    <r>
      <rPr>
        <sz val="9"/>
        <rFont val="宋体"/>
        <family val="3"/>
        <charset val="134"/>
      </rPr>
      <t>30227-委托业务费</t>
    </r>
  </si>
  <si>
    <t>2,174.726600</t>
  </si>
  <si>
    <t>2,100.000000</t>
  </si>
  <si>
    <t>74.726600</t>
  </si>
  <si>
    <r>
      <rPr>
        <sz val="9"/>
        <rFont val="宋体"/>
        <family val="3"/>
        <charset val="134"/>
      </rPr>
      <t>30228-工会经费</t>
    </r>
  </si>
  <si>
    <t>420.000000</t>
  </si>
  <si>
    <r>
      <rPr>
        <sz val="9"/>
        <rFont val="宋体"/>
        <family val="3"/>
        <charset val="134"/>
      </rPr>
      <t>30229-福利费</t>
    </r>
  </si>
  <si>
    <t>289.840000</t>
  </si>
  <si>
    <r>
      <rPr>
        <sz val="9"/>
        <rFont val="宋体"/>
        <family val="3"/>
        <charset val="134"/>
      </rPr>
      <t>30231-公务用车运行维护费</t>
    </r>
  </si>
  <si>
    <t>44.940000</t>
  </si>
  <si>
    <r>
      <rPr>
        <sz val="9"/>
        <rFont val="宋体"/>
        <family val="3"/>
        <charset val="134"/>
      </rPr>
      <t>30239-其他交通费用</t>
    </r>
  </si>
  <si>
    <t>211.232000</t>
  </si>
  <si>
    <r>
      <rPr>
        <sz val="9"/>
        <rFont val="宋体"/>
        <family val="3"/>
        <charset val="134"/>
      </rPr>
      <t>30240-税金及附加费用</t>
    </r>
  </si>
  <si>
    <t>205.000000</t>
  </si>
  <si>
    <r>
      <rPr>
        <sz val="9"/>
        <rFont val="宋体"/>
        <family val="3"/>
        <charset val="134"/>
      </rPr>
      <t>30299-其他商品和服务支出</t>
    </r>
  </si>
  <si>
    <t>1,806.143473</t>
  </si>
  <si>
    <t>1,736.239600</t>
  </si>
  <si>
    <t>69.903873</t>
  </si>
  <si>
    <r>
      <rPr>
        <sz val="9"/>
        <rFont val="宋体"/>
        <family val="3"/>
        <charset val="134"/>
      </rPr>
      <t>50601-资本性支出（一）</t>
    </r>
  </si>
  <si>
    <r>
      <rPr>
        <sz val="9"/>
        <rFont val="宋体"/>
        <family val="3"/>
        <charset val="134"/>
      </rPr>
      <t>31002-办公设备购置</t>
    </r>
  </si>
  <si>
    <t>200.000000</t>
  </si>
  <si>
    <r>
      <rPr>
        <sz val="9"/>
        <rFont val="宋体"/>
        <family val="3"/>
        <charset val="134"/>
      </rPr>
      <t>31003-专用设备购置</t>
    </r>
  </si>
  <si>
    <t>3,615.896000</t>
  </si>
  <si>
    <t>1,987.000000</t>
  </si>
  <si>
    <t>1,628.896000</t>
  </si>
  <si>
    <r>
      <rPr>
        <sz val="9"/>
        <rFont val="宋体"/>
        <family val="3"/>
        <charset val="134"/>
      </rPr>
      <t>31022-无形资产购置</t>
    </r>
  </si>
  <si>
    <t>516.704000</t>
  </si>
  <si>
    <t>366.704000</t>
  </si>
  <si>
    <r>
      <rPr>
        <sz val="9"/>
        <rFont val="宋体"/>
        <family val="3"/>
        <charset val="134"/>
      </rPr>
      <t>31099-其他资本性支出</t>
    </r>
  </si>
  <si>
    <t>360.000000</t>
  </si>
  <si>
    <r>
      <rPr>
        <sz val="9"/>
        <rFont val="宋体"/>
        <family val="3"/>
        <charset val="134"/>
      </rPr>
      <t>50901-社会福利和救助</t>
    </r>
  </si>
  <si>
    <r>
      <rPr>
        <sz val="9"/>
        <rFont val="宋体"/>
        <family val="3"/>
        <charset val="134"/>
      </rPr>
      <t>30304-抚恤金</t>
    </r>
  </si>
  <si>
    <r>
      <rPr>
        <sz val="9"/>
        <rFont val="宋体"/>
        <family val="3"/>
        <charset val="134"/>
      </rPr>
      <t>50902-助学金</t>
    </r>
  </si>
  <si>
    <r>
      <rPr>
        <sz val="9"/>
        <rFont val="宋体"/>
        <family val="3"/>
        <charset val="134"/>
      </rPr>
      <t>30308-助学金</t>
    </r>
  </si>
  <si>
    <t>2,837.257900</t>
  </si>
  <si>
    <t>933.450000</t>
  </si>
  <si>
    <t>1,903.807900</t>
  </si>
  <si>
    <r>
      <rPr>
        <sz val="9"/>
        <rFont val="宋体"/>
        <family val="3"/>
        <charset val="134"/>
      </rPr>
      <t>50905-离退休费</t>
    </r>
  </si>
  <si>
    <r>
      <rPr>
        <sz val="9"/>
        <rFont val="宋体"/>
        <family val="3"/>
        <charset val="134"/>
      </rPr>
      <t>30301-离休费</t>
    </r>
  </si>
  <si>
    <t>27.415400</t>
  </si>
  <si>
    <r>
      <rPr>
        <sz val="9"/>
        <rFont val="宋体"/>
        <family val="3"/>
        <charset val="134"/>
      </rPr>
      <t>30302-退休费</t>
    </r>
  </si>
  <si>
    <t>470.394400</t>
  </si>
  <si>
    <r>
      <rPr>
        <sz val="9"/>
        <rFont val="宋体"/>
        <family val="3"/>
        <charset val="134"/>
      </rPr>
      <t>50999-其他对个人和家庭补助</t>
    </r>
  </si>
  <si>
    <r>
      <rPr>
        <sz val="9"/>
        <rFont val="宋体"/>
        <family val="3"/>
        <charset val="134"/>
      </rPr>
      <t>30399-其他对个人和家庭的补助</t>
    </r>
  </si>
  <si>
    <t>15.000000</t>
  </si>
  <si>
    <t>57,440.189600</t>
  </si>
  <si>
    <t>7,117.077642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</si>
  <si>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</si>
  <si>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</si>
  <si>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</si>
  <si>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</si>
  <si>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</si>
  <si>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</si>
  <si>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</si>
  <si>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</si>
  <si>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</si>
  <si>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</si>
  <si>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021020-北京石油化工学院</t>
    </r>
  </si>
  <si>
    <r>
      <rPr>
        <sz val="9"/>
        <rFont val="宋体"/>
        <family val="3"/>
        <charset val="134"/>
      </rPr>
      <t>23-公益二类</t>
    </r>
  </si>
  <si>
    <r>
      <rPr>
        <sz val="9"/>
        <rFont val="宋体"/>
        <family val="3"/>
        <charset val="134"/>
      </rPr>
      <t>国际合作与交流-北京市外国留学生奖学金</t>
    </r>
  </si>
  <si>
    <t>43.000000</t>
  </si>
  <si>
    <r>
      <rPr>
        <sz val="9"/>
        <rFont val="宋体"/>
        <family val="3"/>
        <charset val="134"/>
      </rPr>
      <t>国际合作与交流-北京市“一带一路”国家人才培养基地</t>
    </r>
  </si>
  <si>
    <t>10.080000</t>
  </si>
  <si>
    <r>
      <rPr>
        <sz val="9"/>
        <rFont val="宋体"/>
        <family val="3"/>
        <charset val="134"/>
      </rPr>
      <t>科技创新服务能力建设—科研计划—市教委科技重点项目（科研类）(分类发展）（绩效工资）</t>
    </r>
  </si>
  <si>
    <r>
      <rPr>
        <sz val="9"/>
        <rFont val="宋体"/>
        <family val="3"/>
        <charset val="134"/>
      </rPr>
      <t>科技创新服务能力建设—科研计划—市教委科技重点项目（科研类）(分类发展）（咨询费）</t>
    </r>
  </si>
  <si>
    <t>6.002000</t>
  </si>
  <si>
    <r>
      <rPr>
        <sz val="9"/>
        <rFont val="宋体"/>
        <family val="3"/>
        <charset val="134"/>
      </rPr>
      <t>科技创新服务能力建设—科研计划—市教委科技重点项目（科研类）(分类发展）（其他商品和服务支出）</t>
    </r>
  </si>
  <si>
    <t>18.590424</t>
  </si>
  <si>
    <r>
      <rPr>
        <sz val="9"/>
        <rFont val="宋体"/>
        <family val="3"/>
        <charset val="134"/>
      </rPr>
      <t>科技创新服务能力建设—科研计划—市教委科技重点项目（科研类）(分类发展）（委托业务费）</t>
    </r>
  </si>
  <si>
    <t>17.056600</t>
  </si>
  <si>
    <r>
      <rPr>
        <sz val="9"/>
        <rFont val="宋体"/>
        <family val="3"/>
        <charset val="134"/>
      </rPr>
      <t>科技创新服务能力建设—科研计划—市教委科技重点项目（科研类）(分类发展）（劳务费）</t>
    </r>
  </si>
  <si>
    <t>6.873000</t>
  </si>
  <si>
    <r>
      <rPr>
        <sz val="9"/>
        <rFont val="宋体"/>
        <family val="3"/>
        <charset val="134"/>
      </rPr>
      <t>科技创新服务能力建设—科研计划—市教委科技重点项目（科研类）(分类发展）（科研类差旅费）</t>
    </r>
  </si>
  <si>
    <r>
      <rPr>
        <sz val="9"/>
        <rFont val="宋体"/>
        <family val="3"/>
        <charset val="134"/>
      </rPr>
      <t>科技创新服务能力建设—科研计划—市教委科技重点项目（科研类）(分类发展）（专用材料费）</t>
    </r>
  </si>
  <si>
    <t>0.093739</t>
  </si>
  <si>
    <r>
      <rPr>
        <sz val="9"/>
        <rFont val="宋体"/>
        <family val="3"/>
        <charset val="134"/>
      </rPr>
      <t>科技创新服务能力建设—提升计划项目—危险化学品仓库安全储备状态检测及预警关键技术研究及示范应用（市级）（科研类）（专用材料费）</t>
    </r>
  </si>
  <si>
    <t>0.513500</t>
  </si>
  <si>
    <r>
      <rPr>
        <sz val="9"/>
        <rFont val="宋体"/>
        <family val="3"/>
        <charset val="134"/>
      </rPr>
      <t>科技创新服务能力建设—科研水平提高定额—工商管理学科建设（科研类）（其他商品和服务支出）</t>
    </r>
  </si>
  <si>
    <t>0.053480</t>
  </si>
  <si>
    <r>
      <rPr>
        <sz val="9"/>
        <rFont val="宋体"/>
        <family val="3"/>
        <charset val="134"/>
      </rPr>
      <t>科技创新服务能力建设—科研水平提高定额—能源工程先进连接技术北京市工程研究中心建设（科研类）（委托业务费）</t>
    </r>
  </si>
  <si>
    <t>0.250000</t>
  </si>
  <si>
    <r>
      <rPr>
        <sz val="9"/>
        <rFont val="宋体"/>
        <family val="3"/>
        <charset val="134"/>
      </rPr>
      <t>科技创新服务能力建设—科研水平提高定额—控制科学与工程学科建设（科研类）（其他商品和服务支出）</t>
    </r>
  </si>
  <si>
    <t>0.088100</t>
  </si>
  <si>
    <r>
      <rPr>
        <sz val="9"/>
        <rFont val="宋体"/>
        <family val="3"/>
        <charset val="134"/>
      </rPr>
      <t>科技创新服务能力建设—科研水平提高定额—人工智能与故障诊断研发平台建设（科研类）（专用设备购置）</t>
    </r>
  </si>
  <si>
    <t>0.400000</t>
  </si>
  <si>
    <r>
      <rPr>
        <sz val="9"/>
        <rFont val="宋体"/>
        <family val="3"/>
        <charset val="134"/>
      </rPr>
      <t>科技创新服务能力建设—科研水平提高定额—控制科学与工程学科建设（科研类）（科研类差旅费）</t>
    </r>
  </si>
  <si>
    <t>0.129878</t>
  </si>
  <si>
    <r>
      <rPr>
        <sz val="9"/>
        <rFont val="宋体"/>
        <family val="3"/>
        <charset val="134"/>
      </rPr>
      <t>科技创新服务能力建设—提升计划项目—危险化学品仓库安全储备状态检测及预警关键技术研究及示范应用（市级）（科研类）（已纳入政府采购预算）</t>
    </r>
  </si>
  <si>
    <t>0.200000</t>
  </si>
  <si>
    <r>
      <rPr>
        <sz val="9"/>
        <rFont val="宋体"/>
        <family val="3"/>
        <charset val="134"/>
      </rPr>
      <t>科技创新服务能力建设—科研水平提高定额—哲社基地—北京现代产业新区发展研究基地（科研类）（科研类差旅费）</t>
    </r>
  </si>
  <si>
    <t>0.257150</t>
  </si>
  <si>
    <r>
      <rPr>
        <sz val="9"/>
        <rFont val="宋体"/>
        <family val="3"/>
        <charset val="134"/>
      </rPr>
      <t>科技创新服务能力建设—科研水平提高定额—环境工程学科建设（科研类）（科研类差旅费）</t>
    </r>
  </si>
  <si>
    <t>0.165050</t>
  </si>
  <si>
    <r>
      <rPr>
        <sz val="9"/>
        <rFont val="宋体"/>
        <family val="3"/>
        <charset val="134"/>
      </rPr>
      <t>科技创新服务能力建设—科技重点项目（科研类）（科研类差旅费）</t>
    </r>
  </si>
  <si>
    <t>0.669177</t>
  </si>
  <si>
    <r>
      <rPr>
        <sz val="9"/>
        <rFont val="宋体"/>
        <family val="3"/>
        <charset val="134"/>
      </rPr>
      <t>科技创新服务能力建设—科技重点专项（市级）（科研类）（科研类差旅费）</t>
    </r>
  </si>
  <si>
    <t>0.121696</t>
  </si>
  <si>
    <r>
      <rPr>
        <sz val="9"/>
        <rFont val="宋体"/>
        <family val="3"/>
        <charset val="134"/>
      </rPr>
      <t>科技创新服务能力建设—科研水平提高定额—能源工程先进连接技术北京市工程研究中心建设（科研类）（劳务费）</t>
    </r>
  </si>
  <si>
    <t>0.130625</t>
  </si>
  <si>
    <r>
      <rPr>
        <sz val="9"/>
        <rFont val="宋体"/>
        <family val="3"/>
        <charset val="134"/>
      </rPr>
      <t>科技创新服务能力建设—基本科研业务费（科研类）（科研类差旅费）</t>
    </r>
  </si>
  <si>
    <t>0.291833</t>
  </si>
  <si>
    <r>
      <rPr>
        <sz val="9"/>
        <rFont val="宋体"/>
        <family val="3"/>
        <charset val="134"/>
      </rPr>
      <t>科技创新服务能力建设—科研水平提高定额—能源工程先进连接技术北京市工程研究中心建设（科研类）（科研类差旅费）</t>
    </r>
  </si>
  <si>
    <t>0.187244</t>
  </si>
  <si>
    <r>
      <rPr>
        <sz val="9"/>
        <rFont val="宋体"/>
        <family val="3"/>
        <charset val="134"/>
      </rPr>
      <t>科技创新服务能力建设—科技重点项目（科研类）（委托业务费）</t>
    </r>
  </si>
  <si>
    <t>0.150000</t>
  </si>
  <si>
    <r>
      <rPr>
        <sz val="9"/>
        <rFont val="宋体"/>
        <family val="3"/>
        <charset val="134"/>
      </rPr>
      <t>科技创新服务能力建设—科技重点项目（科研类）（专用材料费）</t>
    </r>
  </si>
  <si>
    <t>0.013432</t>
  </si>
  <si>
    <r>
      <rPr>
        <sz val="9"/>
        <rFont val="宋体"/>
        <family val="3"/>
        <charset val="134"/>
      </rPr>
      <t>科技创新服务能力建设—科研水平提高定额—工商管理学科建设（科研类）（科研类差旅费）</t>
    </r>
  </si>
  <si>
    <t>0.285994</t>
  </si>
  <si>
    <r>
      <rPr>
        <sz val="9"/>
        <rFont val="宋体"/>
        <family val="3"/>
        <charset val="134"/>
      </rPr>
      <t>科技创新服务能力建设—科研水平提高定额—学科建设—机械工程学科建设（科研类）（科研类差旅费）</t>
    </r>
  </si>
  <si>
    <t>0.201800</t>
  </si>
  <si>
    <r>
      <rPr>
        <sz val="9"/>
        <rFont val="宋体"/>
        <family val="3"/>
        <charset val="134"/>
      </rPr>
      <t>科技创新服务能力建设—科研水平提高定额—化学工程与技术一级学科建设（科研类）（咨询费）</t>
    </r>
  </si>
  <si>
    <t>1.368800</t>
  </si>
  <si>
    <r>
      <rPr>
        <sz val="9"/>
        <rFont val="宋体"/>
        <family val="3"/>
        <charset val="134"/>
      </rPr>
      <t>科技创新服务能力建设—科技重点项目（科研类）（其他商品和服务支出）</t>
    </r>
  </si>
  <si>
    <t>0.429587</t>
  </si>
  <si>
    <r>
      <rPr>
        <sz val="9"/>
        <rFont val="宋体"/>
        <family val="3"/>
        <charset val="134"/>
      </rPr>
      <t>科技创新服务能力建设—科研水平提高定额—化学工程与技术一级学科建设（科研类）（其他商品和服务支出）</t>
    </r>
  </si>
  <si>
    <t>0.382390</t>
  </si>
  <si>
    <r>
      <rPr>
        <sz val="9"/>
        <rFont val="宋体"/>
        <family val="3"/>
        <charset val="134"/>
      </rPr>
      <t>科技创新服务能力建设—科研水平提高定额—软段全饱和型热塑性弹性体的开发与研究（科研类）（科研类差旅费）</t>
    </r>
  </si>
  <si>
    <t>0.097468</t>
  </si>
  <si>
    <r>
      <rPr>
        <sz val="9"/>
        <rFont val="宋体"/>
        <family val="3"/>
        <charset val="134"/>
      </rPr>
      <t>科技创新服务能力建设—科研计划—市教委系列科研计划一般项目（科研类）(分类发展）（科研类差旅费）</t>
    </r>
  </si>
  <si>
    <t>4.214882</t>
  </si>
  <si>
    <r>
      <rPr>
        <sz val="9"/>
        <rFont val="宋体"/>
        <family val="3"/>
        <charset val="134"/>
      </rPr>
      <t>学生资助-研究生国家助学金</t>
    </r>
  </si>
  <si>
    <t>630.700000</t>
  </si>
  <si>
    <r>
      <rPr>
        <sz val="9"/>
        <rFont val="宋体"/>
        <family val="3"/>
        <charset val="134"/>
      </rPr>
      <t>学生资助-研究生学业奖学金</t>
    </r>
  </si>
  <si>
    <t>360.400000</t>
  </si>
  <si>
    <r>
      <rPr>
        <sz val="9"/>
        <rFont val="宋体"/>
        <family val="3"/>
        <charset val="134"/>
      </rPr>
      <t>学生资助-本专科生国家助学金</t>
    </r>
  </si>
  <si>
    <t>281.460000</t>
  </si>
  <si>
    <r>
      <rPr>
        <sz val="9"/>
        <rFont val="宋体"/>
        <family val="3"/>
        <charset val="134"/>
      </rPr>
      <t>学生资助-赴北京市边远山区基层工作学费补偿和国家助学贷款代偿经费</t>
    </r>
  </si>
  <si>
    <t>9.252400</t>
  </si>
  <si>
    <r>
      <rPr>
        <sz val="9"/>
        <rFont val="宋体"/>
        <family val="3"/>
        <charset val="134"/>
      </rPr>
      <t>学生资助-生活物价补贴</t>
    </r>
  </si>
  <si>
    <t>428.520000</t>
  </si>
  <si>
    <r>
      <rPr>
        <sz val="9"/>
        <rFont val="宋体"/>
        <family val="3"/>
        <charset val="134"/>
      </rPr>
      <t>学生资助-高校家庭困难学生饮水、洗澡、电话补助</t>
    </r>
  </si>
  <si>
    <t>14.485500</t>
  </si>
  <si>
    <r>
      <rPr>
        <sz val="9"/>
        <rFont val="宋体"/>
        <family val="3"/>
        <charset val="134"/>
      </rPr>
      <t>改善办学保障条件—基础设施改造—创新创业实训基地改造工程（需财政评审）（追加）</t>
    </r>
  </si>
  <si>
    <t>843.009182</t>
  </si>
  <si>
    <t>37.196460</t>
  </si>
  <si>
    <r>
      <rPr>
        <sz val="9"/>
        <rFont val="宋体"/>
        <family val="3"/>
        <charset val="134"/>
      </rPr>
      <t>学生资助-退役士兵本专科生国家助学金</t>
    </r>
  </si>
  <si>
    <t>125.910000</t>
  </si>
  <si>
    <r>
      <rPr>
        <sz val="9"/>
        <rFont val="宋体"/>
        <family val="3"/>
        <charset val="134"/>
      </rPr>
      <t>市属高校分类发展-面向北京高端制造业的高水平应用型科研成果孵化转化平台建设</t>
    </r>
  </si>
  <si>
    <t>5.000000</t>
  </si>
  <si>
    <t>495.000000</t>
  </si>
  <si>
    <r>
      <rPr>
        <sz val="9"/>
        <rFont val="宋体"/>
        <family val="3"/>
        <charset val="134"/>
      </rPr>
      <t>市属高校分类发展-新时代首善之区工程师培养实训基地建设</t>
    </r>
  </si>
  <si>
    <t>1,133.296000</t>
  </si>
  <si>
    <r>
      <rPr>
        <sz val="9"/>
        <rFont val="宋体"/>
        <family val="3"/>
        <charset val="134"/>
      </rPr>
      <t>改善办学保障条件—基础设施改造—2023年清源校区体育馆改造工程</t>
    </r>
  </si>
  <si>
    <t>2,189.110000</t>
  </si>
  <si>
    <t>57.420000</t>
  </si>
  <si>
    <r>
      <rPr>
        <sz val="9"/>
        <rFont val="宋体"/>
        <family val="3"/>
        <charset val="134"/>
      </rPr>
      <t>劳务派遣管理服务费</t>
    </r>
  </si>
  <si>
    <t>8.000000</t>
  </si>
  <si>
    <t>合  计</t>
  </si>
  <si>
    <t>4,158.337900</t>
  </si>
  <si>
    <t>预算05表 政府采购预算明细表</t>
  </si>
  <si>
    <t>采购类别</t>
  </si>
  <si>
    <t>金额</t>
  </si>
  <si>
    <r>
      <rPr>
        <sz val="9"/>
        <rFont val="宋体"/>
        <family val="3"/>
        <charset val="134"/>
      </rPr>
      <t>A-货物</t>
    </r>
  </si>
  <si>
    <t>2,697.000000</t>
  </si>
  <si>
    <r>
      <rPr>
        <sz val="9"/>
        <rFont val="宋体"/>
        <family val="3"/>
        <charset val="134"/>
      </rPr>
      <t>B-工程</t>
    </r>
  </si>
  <si>
    <t>2,769.110000</t>
  </si>
  <si>
    <r>
      <rPr>
        <sz val="9"/>
        <rFont val="宋体"/>
        <family val="3"/>
        <charset val="134"/>
      </rPr>
      <t>C-服务</t>
    </r>
  </si>
  <si>
    <t>1,982.360000</t>
  </si>
  <si>
    <t>7,448.470000</t>
  </si>
  <si>
    <t>预算06表 财政拨款收支预算总表</t>
  </si>
  <si>
    <t>一、本年收入</t>
  </si>
  <si>
    <t>一、本年支出</t>
  </si>
  <si>
    <t>50,339.267242</t>
  </si>
  <si>
    <t>（一）一般公共预算资金</t>
  </si>
  <si>
    <r>
      <rPr>
        <sz val="9"/>
        <rFont val="宋体"/>
        <family val="3"/>
        <charset val="134"/>
      </rPr>
      <t>（一）一般公共服务支出</t>
    </r>
  </si>
  <si>
    <t>（二）政府性基金预算资金</t>
  </si>
  <si>
    <r>
      <rPr>
        <sz val="9"/>
        <rFont val="宋体"/>
        <family val="3"/>
        <charset val="134"/>
      </rPr>
      <t>（二）外交支出</t>
    </r>
  </si>
  <si>
    <t>（三）国有资本经营预算资金</t>
  </si>
  <si>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</si>
  <si>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</si>
  <si>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</si>
  <si>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</si>
  <si>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</si>
  <si>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</si>
  <si>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</si>
  <si>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</si>
  <si>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</si>
  <si>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</si>
  <si>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</si>
  <si>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</si>
  <si>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</si>
  <si>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</si>
  <si>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</si>
  <si>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</si>
  <si>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</si>
  <si>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</si>
  <si>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</si>
  <si>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</si>
  <si>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</si>
  <si>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</si>
  <si>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</si>
  <si>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</si>
  <si>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</si>
  <si>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</si>
  <si>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</si>
  <si>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</si>
  <si>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</si>
  <si>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</si>
  <si>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</si>
  <si>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</si>
  <si>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</si>
  <si>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</si>
  <si>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</si>
  <si>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</si>
  <si>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</si>
  <si>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</si>
  <si>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</si>
  <si>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</si>
  <si>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</si>
  <si>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</si>
  <si>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</si>
  <si>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2050205</t>
  </si>
  <si>
    <r>
      <rPr>
        <sz val="9"/>
        <rFont val="宋体"/>
        <family val="3"/>
        <charset val="134"/>
      </rPr>
      <t>高等教育</t>
    </r>
  </si>
  <si>
    <t>43,222.189600</t>
  </si>
  <si>
    <t>31,055.559800</t>
  </si>
  <si>
    <t>12,166.629800</t>
  </si>
  <si>
    <t>预算08表 一般公共预算财政拨款基本支出表</t>
  </si>
  <si>
    <t>3,416.240400</t>
  </si>
  <si>
    <t>13,178.537500</t>
  </si>
  <si>
    <t>140.812300</t>
  </si>
  <si>
    <t>500.000000</t>
  </si>
  <si>
    <t>152.000000</t>
  </si>
  <si>
    <t>160.000000</t>
  </si>
  <si>
    <t>20.000000</t>
  </si>
  <si>
    <t>240.000000</t>
  </si>
  <si>
    <t>45.000000</t>
  </si>
  <si>
    <t>47.500000</t>
  </si>
  <si>
    <t>21.365500</t>
  </si>
  <si>
    <t>1,100.000000</t>
  </si>
  <si>
    <t>840.000000</t>
  </si>
  <si>
    <t>9.500000</t>
  </si>
  <si>
    <t>171.000000</t>
  </si>
  <si>
    <t>5.700000</t>
  </si>
  <si>
    <t>1,030.000000</t>
  </si>
  <si>
    <t>592.000000</t>
  </si>
  <si>
    <t>1,400.000000</t>
  </si>
  <si>
    <t>202.934300</t>
  </si>
  <si>
    <t>18.158400</t>
  </si>
  <si>
    <t>111.232000</t>
  </si>
  <si>
    <t>1,135.239600</t>
  </si>
  <si>
    <t>70.000000</t>
  </si>
  <si>
    <t>426.396800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</si>
  <si>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</si>
  <si>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</si>
  <si>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</si>
  <si>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</si>
  <si>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</si>
  <si>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</si>
  <si>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</si>
  <si>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</si>
  <si>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</si>
  <si>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</si>
  <si>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</si>
  <si>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</si>
  <si>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</si>
  <si>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</si>
  <si>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</si>
  <si>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</si>
  <si>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91.448400</t>
  </si>
  <si>
    <t>22.490000</t>
  </si>
  <si>
    <t>6.000000</t>
  </si>
  <si>
    <t>44.800000</t>
  </si>
  <si>
    <t>9.000000</t>
  </si>
  <si>
    <t>4.158400</t>
  </si>
  <si>
    <t>2023</t>
  </si>
  <si>
    <t>45.223900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</si>
  <si>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</si>
  <si>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</si>
  <si>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</si>
  <si>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</si>
  <si>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</si>
  <si>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</si>
  <si>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</si>
  <si>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</si>
  <si>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</si>
  <si>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</si>
  <si>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</si>
  <si>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</si>
  <si>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</si>
  <si>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</si>
  <si>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</si>
  <si>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</si>
  <si>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</si>
  <si>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</si>
  <si>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</si>
  <si>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</si>
  <si>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</si>
  <si>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</si>
  <si>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</si>
  <si>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</si>
  <si>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021020-北京石油化工学院</t>
  </si>
  <si>
    <t>11000022T000000439138-国际合作与交流-北京市外国留学生奖学金</t>
  </si>
  <si>
    <t>31-部门项目</t>
  </si>
  <si>
    <t>丁福臣</t>
  </si>
  <si>
    <t>90</t>
  </si>
  <si>
    <t>%</t>
  </si>
  <si>
    <t>正向指标</t>
  </si>
  <si>
    <t>得到有效落实</t>
  </si>
  <si>
    <t>严格按照计划执行</t>
  </si>
  <si>
    <t>4</t>
  </si>
  <si>
    <t>人数</t>
  </si>
  <si>
    <t>23</t>
  </si>
  <si>
    <t>30</t>
  </si>
  <si>
    <t>43</t>
  </si>
  <si>
    <t>万元</t>
  </si>
  <si>
    <t>11000022T000000439140-国际合作与交流-北京市“一带一路”国家人才培养基地</t>
  </si>
  <si>
    <t>3</t>
  </si>
  <si>
    <t>10</t>
  </si>
  <si>
    <t>月</t>
  </si>
  <si>
    <t>反向指标</t>
  </si>
  <si>
    <t>95</t>
  </si>
  <si>
    <t>10.08</t>
  </si>
  <si>
    <t>11000022Y000000439146-学生资助-研究生国家助学金</t>
  </si>
  <si>
    <t>22-其他运转类</t>
  </si>
  <si>
    <t>陈飞</t>
  </si>
  <si>
    <t>81292208</t>
  </si>
  <si>
    <t>630.7</t>
  </si>
  <si>
    <t>100</t>
  </si>
  <si>
    <t>9010</t>
  </si>
  <si>
    <t>人次</t>
  </si>
  <si>
    <t>1</t>
  </si>
  <si>
    <t>年</t>
  </si>
  <si>
    <t>11000022Y000000439148-学生资助-研究生学业奖学金</t>
  </si>
  <si>
    <t>81282208</t>
  </si>
  <si>
    <t>464</t>
  </si>
  <si>
    <t>12</t>
  </si>
  <si>
    <t>60</t>
  </si>
  <si>
    <t>360.4</t>
  </si>
  <si>
    <t>11000022Y000000439149-学生资助-本专科生国家助学金</t>
  </si>
  <si>
    <t>孔惠</t>
  </si>
  <si>
    <t>81292233</t>
  </si>
  <si>
    <t>326</t>
  </si>
  <si>
    <t>437</t>
  </si>
  <si>
    <t>280</t>
  </si>
  <si>
    <t>元/月</t>
  </si>
  <si>
    <t>1700</t>
  </si>
  <si>
    <t>元/人年</t>
  </si>
  <si>
    <t>450</t>
  </si>
  <si>
    <t>7</t>
  </si>
  <si>
    <t>5</t>
  </si>
  <si>
    <t>优</t>
  </si>
  <si>
    <t>281.46</t>
  </si>
  <si>
    <t>11000022Y000000439150-学生资助-赴北京市边远山区基层工作学费补偿和国家助学贷款代偿经费</t>
  </si>
  <si>
    <t>9.2524</t>
  </si>
  <si>
    <t>9</t>
  </si>
  <si>
    <t>11000022Y000000440750-学生资助-生活物价补贴</t>
  </si>
  <si>
    <t>600</t>
  </si>
  <si>
    <t>7142</t>
  </si>
  <si>
    <t>428.52</t>
  </si>
  <si>
    <t>11000022Y000000452879-学生资助-高校家庭困难学生饮水、洗澡、电话补助</t>
  </si>
  <si>
    <t>14.4855</t>
  </si>
  <si>
    <t>783</t>
  </si>
  <si>
    <t>11000022Y000000493737-学生资助-退役士兵本专科生国家助学金</t>
  </si>
  <si>
    <t>4500</t>
  </si>
  <si>
    <t>元/年</t>
  </si>
  <si>
    <t>3300</t>
  </si>
  <si>
    <t>11</t>
  </si>
  <si>
    <t>367</t>
  </si>
  <si>
    <t>人</t>
  </si>
  <si>
    <t>125.91</t>
  </si>
  <si>
    <t>11000023Y000002072397-改善办学保障条件—基础设施改造—2023年清源校区体育馆改造工程</t>
  </si>
  <si>
    <t>吕德胜</t>
  </si>
  <si>
    <t>81292189</t>
  </si>
  <si>
    <t>1165</t>
  </si>
  <si>
    <t>元/平方米</t>
  </si>
  <si>
    <t>1417</t>
  </si>
  <si>
    <t>2689</t>
  </si>
  <si>
    <t>77</t>
  </si>
  <si>
    <t>131</t>
  </si>
  <si>
    <t>446</t>
  </si>
  <si>
    <t>302</t>
  </si>
  <si>
    <t>6274</t>
  </si>
  <si>
    <t>381</t>
  </si>
  <si>
    <t>米</t>
  </si>
  <si>
    <t>113</t>
  </si>
  <si>
    <t>处</t>
  </si>
  <si>
    <t>960</t>
  </si>
  <si>
    <t>平方米</t>
  </si>
  <si>
    <t>368</t>
  </si>
  <si>
    <t>800</t>
  </si>
  <si>
    <t>1300</t>
  </si>
  <si>
    <t>4878.88</t>
  </si>
  <si>
    <t>2023年11月</t>
  </si>
  <si>
    <t>2023年2月28日前</t>
  </si>
  <si>
    <t>2023年5月30日前</t>
  </si>
  <si>
    <t>2023年6-10月</t>
  </si>
  <si>
    <t>合格</t>
  </si>
  <si>
    <t>1000</t>
  </si>
  <si>
    <t>300</t>
  </si>
  <si>
    <t>天</t>
  </si>
  <si>
    <t>7000</t>
  </si>
  <si>
    <t>295.956</t>
  </si>
  <si>
    <t>40</t>
  </si>
  <si>
    <t>11000023Y000002153272-劳务派遣管理服务费</t>
  </si>
  <si>
    <t>刘红琳</t>
  </si>
  <si>
    <t>69</t>
  </si>
  <si>
    <t>正常</t>
  </si>
  <si>
    <t>8</t>
  </si>
  <si>
    <t>我校“十四五”期间将大力发展留学生教育，扩大留学生规模，在校留学生人数达到150人，学历留学生比例逐年增加，达到80人以上。</t>
  </si>
  <si>
    <t>满意度指标</t>
  </si>
  <si>
    <t>服务对象满意度指标</t>
  </si>
  <si>
    <t>学生满意度</t>
  </si>
  <si>
    <t>≥</t>
  </si>
  <si>
    <t>效益指标</t>
  </si>
  <si>
    <t>社会效益指标</t>
  </si>
  <si>
    <t>培养优秀来华留学生</t>
  </si>
  <si>
    <t>定性</t>
  </si>
  <si>
    <t>产出指标</t>
  </si>
  <si>
    <t>质量指标</t>
  </si>
  <si>
    <t>项目通过学校、市教委审查的比例</t>
  </si>
  <si>
    <t>时效指标</t>
  </si>
  <si>
    <t>完成进度</t>
  </si>
  <si>
    <t>数量指标</t>
  </si>
  <si>
    <t>招收优秀本科专业留学生</t>
  </si>
  <si>
    <t>＝</t>
  </si>
  <si>
    <t>招收与奖励优秀语言生留学生</t>
  </si>
  <si>
    <t>奖励在校学历生延续学业</t>
  </si>
  <si>
    <t>招收优秀硕士研究生留学生</t>
  </si>
  <si>
    <t>成本指标</t>
  </si>
  <si>
    <t>经济成本指标</t>
  </si>
  <si>
    <t>项目预算控制数</t>
  </si>
  <si>
    <t>2018-2023年，全程资助培养9名来华硕士和2名博士后，资助短期来华留学一年的10名学生，11人次1-3周的研修，建设12门工学类的课程和8门文管类课程（含5门英文课）。 年度目标： 2023年本项目能为“一带一路”国家培养高端人才（含三名来华国际研究生），同时有利于我校石油与能源类的学科专业建设。</t>
  </si>
  <si>
    <t>培养“一带一路”国际高端人才</t>
  </si>
  <si>
    <t>培养国际硕士研究生</t>
  </si>
  <si>
    <t>≤</t>
  </si>
  <si>
    <t>学生满意率</t>
  </si>
  <si>
    <t>＞</t>
  </si>
  <si>
    <t>2023年项目预算额</t>
  </si>
  <si>
    <t>经费使用目标明确，通过落实研究生国家助学金政策，保障了全日制研究生的基本生活支出，实现了资助育人，激励学生刻苦学习、全面发展、努力成才的目标。</t>
  </si>
  <si>
    <t>总预算</t>
  </si>
  <si>
    <t>覆盖率</t>
  </si>
  <si>
    <t>学生人次数</t>
  </si>
  <si>
    <t>满意率</t>
  </si>
  <si>
    <t>可持续影响指标</t>
  </si>
  <si>
    <t>就业率</t>
  </si>
  <si>
    <t>完成学业学生数</t>
  </si>
  <si>
    <t>经费使用目标明确，项目根据研究生学业成绩、科研成果、在集体活动中的贡献，以及其它突出表现等因素进行奖励，通过此项目的实施，缓解了学生生活压力，调动了学习的积极性，使之更好地完成学业，提高研究生培养质量，同时保障了生活，体现的党和政府的关怀。</t>
  </si>
  <si>
    <t>学生数</t>
  </si>
  <si>
    <t>发放时间</t>
  </si>
  <si>
    <t>发放金额</t>
  </si>
  <si>
    <t>2023年，通过“国家助学金”项目的实施，充分体现了党和政府对普通高等学校家庭经济困难学生的关怀，缓解家庭经济困难学生的学习生活压力，在最大程度上帮助他们解除了因家庭经济贫困带来的后顾之忧，帮助他们顺利完成学业。</t>
  </si>
  <si>
    <t>预科生助学金</t>
  </si>
  <si>
    <t>2023年春季学期一等助学金5个月</t>
  </si>
  <si>
    <t>2023年秋季学期一等助学金5个月</t>
  </si>
  <si>
    <t>2023年秋季学期二等助学金5个月</t>
  </si>
  <si>
    <t>2023年春季学期二等助学金5个月</t>
  </si>
  <si>
    <t>一等助学金发放标准</t>
  </si>
  <si>
    <t>二等助学金发放标准</t>
  </si>
  <si>
    <t>2023年秋季学期一等、二等5个月</t>
  </si>
  <si>
    <t>2023年春季学期一等、二等5个月</t>
  </si>
  <si>
    <t>预科生5月发放</t>
  </si>
  <si>
    <t>家庭经济困难学生压力</t>
  </si>
  <si>
    <t>得到缓解</t>
  </si>
  <si>
    <t>项目额度</t>
  </si>
  <si>
    <t>2023年，按照北京市学生资助中心《关于做好我市边远山区基层就业学费补偿国家助学贷款代偿补报工作的通知》（京教助〔2021〕22号）的规定，对符合条件的8名毕业生发放学费补偿款9.2524万元。</t>
  </si>
  <si>
    <t>申请学生的已缴纳学费分年度补偿</t>
  </si>
  <si>
    <t>毕业生的满意度</t>
  </si>
  <si>
    <t>学生的经济压力</t>
  </si>
  <si>
    <t>2023年，通过“物价补贴”项目的实施，充分体现了党和政府对普通高等学校家庭经济困难学生的关怀，缓解学生的学习生活压力，在最大程度上帮助他们解除后顾之忧，帮助他们顺利完成学业。</t>
  </si>
  <si>
    <t>按月发放，600元/人/年</t>
  </si>
  <si>
    <t>有学籍且在校的本科学生</t>
  </si>
  <si>
    <t>分10个月，每月初发放</t>
  </si>
  <si>
    <t>全校学生压力缓解</t>
  </si>
  <si>
    <t>全校学生满意</t>
  </si>
  <si>
    <t>通过“高校家庭困难学生饮水、洗澡、电话补助、伙食补贴”项目的实施，充分体现了党和政府对普通高等学校家庭经济困难学生的关怀，缓解家庭经济困难学生的学习生活压力，在最大程度上帮助他们解除了因家庭经济贫困带来的后顾之忧，帮助他们顺利完成学业。</t>
  </si>
  <si>
    <t>家庭经济困难学生对助学金发放的满意度</t>
  </si>
  <si>
    <t>困难学生数</t>
  </si>
  <si>
    <t>根据《退役军人事务部等七部门关于全面做好退役士兵教育培训工作的指导意见》（退役军人部发〔2021〕53号），自2019年秋季学期起，全日制在校退役士兵学生全部享受本专科生国家助学金。</t>
  </si>
  <si>
    <t>社会评价</t>
  </si>
  <si>
    <t>按标准发放一等</t>
  </si>
  <si>
    <t>按标准发放二等</t>
  </si>
  <si>
    <t>发放月份</t>
  </si>
  <si>
    <t>退役在校人数</t>
  </si>
  <si>
    <t>发放总额</t>
  </si>
  <si>
    <t xml:space="preserve">1. 完成体育馆及其他硬件设施的改造，消除安全隐患，进一步完善师生生活及教学科研设施，改善学校办学条件，提升环境育人功能，更好地满足学校人才培养和学科建设需求，服务学校发展。 2.符合工程施工质量验收相关要求，按时投入使用；改造建筑面积4878.88平方米。 </t>
  </si>
  <si>
    <t>项目总投资控制额</t>
  </si>
  <si>
    <t>电气工程（含强电弱电、消防电）单方造价成本</t>
  </si>
  <si>
    <t>装饰工程单方造价成本</t>
  </si>
  <si>
    <t>建筑结构工程（含外立面工程）单方造价成本</t>
  </si>
  <si>
    <t>消防工程单方造价成本</t>
  </si>
  <si>
    <t>给排水工程单方造价成本</t>
  </si>
  <si>
    <t>通风及采暖工程单方造价成本</t>
  </si>
  <si>
    <t>拆除工程（含机电拆除及土建拆除）单方造价成本</t>
  </si>
  <si>
    <t>建安工程单方造价成本</t>
  </si>
  <si>
    <t>改造排水管长度</t>
  </si>
  <si>
    <t>改造散热器组数</t>
  </si>
  <si>
    <t>改造篮球场面积</t>
  </si>
  <si>
    <t>改造给水管长度</t>
  </si>
  <si>
    <t>改造采暖管线长度</t>
  </si>
  <si>
    <t>改造电缆长度</t>
  </si>
  <si>
    <t>改造总建筑面积</t>
  </si>
  <si>
    <t>验收时间</t>
  </si>
  <si>
    <t>施工图纸审核</t>
  </si>
  <si>
    <t>招标采购时间</t>
  </si>
  <si>
    <t>施工时间</t>
  </si>
  <si>
    <t>项目竣工验收合格率</t>
  </si>
  <si>
    <t>分部分项工程质量</t>
  </si>
  <si>
    <t>师生满意度</t>
  </si>
  <si>
    <t>年服务学生（课余训练）人数</t>
  </si>
  <si>
    <t>全年开放天数</t>
  </si>
  <si>
    <t>年服务学生（课程、比赛）人数</t>
  </si>
  <si>
    <t>经济效益指标</t>
  </si>
  <si>
    <t>税收增加值</t>
  </si>
  <si>
    <t>生态效益指标</t>
  </si>
  <si>
    <t>设施正常运转率</t>
  </si>
  <si>
    <t>改造后建筑使用年限</t>
  </si>
  <si>
    <t>保证劳务派遣服务正常运行</t>
  </si>
  <si>
    <t>劳务派遣管理费人数</t>
  </si>
  <si>
    <t>劳务派遣服务</t>
  </si>
  <si>
    <t>总成本</t>
  </si>
  <si>
    <t>劳务派遣人员满意度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</si>
</sst>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0000_);[Red]\(#,##0.000000\)"/>
  </numFmts>
  <fonts count="2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b/>
      <sz val="9"/>
      <color rgb="FF000000"/>
      <name val="SimSun"/>
      <charset val="134"/>
    </font>
    <font>
      <sz val="10"/>
      <color rgb="FF000000"/>
      <name val="Hiragino Sans GB"/>
      <family val="1"/>
    </font>
    <font>
      <b/>
      <sz val="9"/>
      <color rgb="FF000000"/>
      <name val="宋体"/>
      <family val="3"/>
      <charset val="134"/>
    </font>
    <font>
      <sz val="9"/>
      <name val="SimSun"/>
      <charset val="134"/>
    </font>
    <font>
      <sz val="11"/>
      <color theme="1"/>
      <name val="宋体"/>
      <family val="3"/>
      <charset val="134"/>
      <scheme val="minor"/>
    </font>
    <font>
      <sz val="9"/>
      <name val="宋体"/>
      <family val="3"/>
      <charset val="134"/>
    </font>
    <font>
      <sz val="11"/>
      <color indexed="8"/>
      <name val="宋体"/>
      <family val="3"/>
      <charset val="134"/>
      <scheme val="minor"/>
    </font>
    <font>
      <sz val="11"/>
      <color rgb="FF000000"/>
      <name val="宋体"/>
      <family val="3"/>
      <charset val="134"/>
    </font>
    <font>
      <sz val="9"/>
      <name val="宋体"/>
      <family val="3"/>
      <charset val="134"/>
      <scheme val="minor"/>
    </font>
    <font>
      <sz val="9"/>
      <color rgb="FF000000"/>
      <name val="宋体"/>
      <family val="3"/>
      <charset val="134"/>
    </font>
    <font>
      <b/>
      <sz val="12"/>
      <name val="宋体"/>
      <family val="3"/>
      <charset val="134"/>
    </font>
    <font>
      <sz val="11"/>
      <name val="宋体"/>
      <family val="3"/>
      <charset val="134"/>
    </font>
    <font>
      <b/>
      <sz val="10"/>
      <name val="宋体"/>
      <family val="3"/>
      <charset val="134"/>
    </font>
    <font>
      <b/>
      <sz val="9"/>
      <name val="SimSun"/>
      <charset val="134"/>
    </font>
    <font>
      <sz val="11"/>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5" fillId="0" borderId="0">
      <alignment vertical="center"/>
    </xf>
    <xf numFmtId="0" fontId="13" fillId="0" borderId="0">
      <alignment vertical="center"/>
    </xf>
  </cellStyleXfs>
  <cellXfs count="107">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lignment vertical="center"/>
    </xf>
    <xf numFmtId="0" fontId="3" fillId="0" borderId="5" xfId="0" applyFont="1" applyBorder="1" applyAlignment="1">
      <alignment horizontal="right" vertical="center" wrapText="1"/>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righ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10" fillId="0" borderId="7" xfId="0" applyFont="1" applyBorder="1" applyAlignment="1">
      <alignment vertical="center" wrapText="1"/>
    </xf>
    <xf numFmtId="0" fontId="9"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9"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lignment vertical="center"/>
    </xf>
    <xf numFmtId="0" fontId="3" fillId="0" borderId="3" xfId="0" applyFont="1" applyBorder="1">
      <alignment vertical="center"/>
    </xf>
    <xf numFmtId="0" fontId="11" fillId="0" borderId="3" xfId="0" applyFont="1" applyBorder="1">
      <alignment vertical="center"/>
    </xf>
    <xf numFmtId="0" fontId="11" fillId="0" borderId="5"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1" xfId="0" applyFont="1" applyBorder="1">
      <alignment vertical="center"/>
    </xf>
    <xf numFmtId="0" fontId="1" fillId="0" borderId="8" xfId="0" applyFont="1" applyBorder="1">
      <alignment vertical="center"/>
    </xf>
    <xf numFmtId="0" fontId="6" fillId="0" borderId="7"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49" fontId="3" fillId="0" borderId="5" xfId="0" applyNumberFormat="1" applyFont="1" applyBorder="1" applyAlignment="1">
      <alignment horizontal="right" vertical="center"/>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1" fillId="3" borderId="4" xfId="0" applyFont="1" applyFill="1" applyBorder="1" applyAlignment="1">
      <alignment horizontal="right" vertical="center"/>
    </xf>
    <xf numFmtId="0" fontId="3" fillId="3" borderId="7" xfId="0" applyFont="1" applyFill="1" applyBorder="1">
      <alignment vertical="center"/>
    </xf>
    <xf numFmtId="0" fontId="3" fillId="0" borderId="10" xfId="0" applyFont="1" applyBorder="1">
      <alignmen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1" xfId="0" applyFont="1" applyBorder="1" applyAlignment="1">
      <alignment vertical="center" wrapText="1"/>
    </xf>
    <xf numFmtId="0" fontId="5" fillId="0" borderId="1" xfId="0" applyFont="1" applyBorder="1" applyAlignment="1">
      <alignment horizontal="center" vertical="center"/>
    </xf>
    <xf numFmtId="0" fontId="3" fillId="0" borderId="2" xfId="0" applyFont="1" applyBorder="1">
      <alignment vertical="center"/>
    </xf>
    <xf numFmtId="0" fontId="7" fillId="2" borderId="5"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11"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11" fillId="0" borderId="3" xfId="0" applyFont="1" applyBorder="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16" fillId="0" borderId="12" xfId="1" applyFont="1" applyBorder="1" applyAlignment="1">
      <alignment vertical="center" wrapText="1"/>
    </xf>
    <xf numFmtId="0" fontId="18" fillId="0" borderId="1" xfId="1" applyFont="1" applyBorder="1" applyAlignment="1">
      <alignment vertical="center" wrapText="1"/>
    </xf>
    <xf numFmtId="0" fontId="16" fillId="0" borderId="1" xfId="1" applyFont="1" applyBorder="1" applyAlignment="1">
      <alignment vertical="center" wrapText="1"/>
    </xf>
    <xf numFmtId="0" fontId="13" fillId="0" borderId="0" xfId="2">
      <alignment vertical="center"/>
    </xf>
    <xf numFmtId="0" fontId="19" fillId="0" borderId="12" xfId="1" applyFont="1" applyBorder="1" applyAlignment="1">
      <alignment horizontal="center" vertical="center"/>
    </xf>
    <xf numFmtId="0" fontId="19" fillId="0" borderId="1" xfId="1" applyFont="1" applyBorder="1" applyAlignment="1">
      <alignment horizontal="center" vertical="center"/>
    </xf>
    <xf numFmtId="0" fontId="14" fillId="0" borderId="13" xfId="1" applyFont="1" applyBorder="1" applyAlignment="1">
      <alignment vertical="center" wrapText="1"/>
    </xf>
    <xf numFmtId="0" fontId="14" fillId="0" borderId="2" xfId="1" applyFont="1" applyBorder="1" applyAlignment="1">
      <alignment vertical="center" wrapText="1"/>
    </xf>
    <xf numFmtId="0" fontId="14" fillId="0" borderId="2" xfId="1" applyFont="1" applyBorder="1" applyAlignment="1">
      <alignment vertical="center" wrapText="1"/>
    </xf>
    <xf numFmtId="0" fontId="20" fillId="0" borderId="2" xfId="1" applyFont="1" applyBorder="1" applyAlignment="1">
      <alignment vertical="center" wrapText="1"/>
    </xf>
    <xf numFmtId="0" fontId="14" fillId="0" borderId="2" xfId="1" applyFont="1" applyBorder="1" applyAlignment="1">
      <alignment horizontal="right" vertical="center" wrapText="1"/>
    </xf>
    <xf numFmtId="0" fontId="21" fillId="0" borderId="14" xfId="1" applyFont="1" applyBorder="1" applyAlignment="1">
      <alignment horizontal="center" vertical="center" wrapText="1"/>
    </xf>
    <xf numFmtId="0" fontId="21" fillId="0" borderId="14" xfId="1" applyFont="1" applyBorder="1" applyAlignment="1">
      <alignment horizontal="center" vertical="center" wrapText="1"/>
    </xf>
    <xf numFmtId="0" fontId="22" fillId="0" borderId="14" xfId="1" applyFont="1" applyBorder="1" applyAlignment="1">
      <alignment horizontal="center" vertical="center" wrapText="1"/>
    </xf>
    <xf numFmtId="0" fontId="23" fillId="0" borderId="14" xfId="1" applyFont="1" applyBorder="1">
      <alignment vertical="center"/>
    </xf>
    <xf numFmtId="178" fontId="14" fillId="0" borderId="14" xfId="1" applyNumberFormat="1" applyFont="1" applyBorder="1" applyAlignment="1">
      <alignment horizontal="right" vertical="center" wrapText="1"/>
    </xf>
    <xf numFmtId="0" fontId="23" fillId="0" borderId="14" xfId="1" applyFont="1" applyBorder="1" applyAlignment="1">
      <alignment horizontal="left" vertical="center"/>
    </xf>
    <xf numFmtId="0" fontId="14" fillId="0" borderId="14" xfId="1" applyFont="1" applyBorder="1" applyAlignment="1">
      <alignment horizontal="left" vertical="center" wrapText="1"/>
    </xf>
    <xf numFmtId="178" fontId="14" fillId="0" borderId="14" xfId="1" applyNumberFormat="1" applyFont="1" applyBorder="1" applyAlignment="1">
      <alignment horizontal="right" vertical="center" wrapText="1"/>
    </xf>
    <xf numFmtId="0" fontId="14" fillId="0" borderId="14" xfId="1" applyFont="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42"/>
      <c r="B1" s="36"/>
      <c r="C1" s="35"/>
      <c r="D1" s="35"/>
      <c r="E1" s="35"/>
      <c r="F1" s="37"/>
    </row>
    <row r="2" spans="1:6" ht="22.9" customHeight="1">
      <c r="A2" s="42"/>
      <c r="B2" s="72" t="s">
        <v>0</v>
      </c>
      <c r="C2" s="72"/>
      <c r="D2" s="72"/>
      <c r="E2" s="72"/>
      <c r="F2" s="31"/>
    </row>
    <row r="3" spans="1:6" ht="19.5" customHeight="1">
      <c r="A3" s="42"/>
      <c r="B3" s="73"/>
      <c r="C3" s="73"/>
      <c r="D3" s="38"/>
      <c r="E3" s="39" t="s">
        <v>1</v>
      </c>
      <c r="F3" s="31"/>
    </row>
    <row r="4" spans="1:6" ht="23.1" customHeight="1">
      <c r="A4" s="9"/>
      <c r="B4" s="74" t="s">
        <v>2</v>
      </c>
      <c r="C4" s="74"/>
      <c r="D4" s="74" t="s">
        <v>3</v>
      </c>
      <c r="E4" s="74"/>
      <c r="F4" s="33"/>
    </row>
    <row r="5" spans="1:6" ht="23.1" customHeight="1">
      <c r="A5" s="9"/>
      <c r="B5" s="69" t="s">
        <v>4</v>
      </c>
      <c r="C5" s="69" t="s">
        <v>5</v>
      </c>
      <c r="D5" s="69" t="s">
        <v>4</v>
      </c>
      <c r="E5" s="69" t="s">
        <v>5</v>
      </c>
      <c r="F5" s="33"/>
    </row>
    <row r="6" spans="1:6" ht="16.5" customHeight="1">
      <c r="A6" s="75"/>
      <c r="B6" s="52" t="s">
        <v>6</v>
      </c>
      <c r="C6" s="24" t="s">
        <v>7</v>
      </c>
      <c r="D6" s="53" t="s">
        <v>8</v>
      </c>
      <c r="E6" s="24"/>
      <c r="F6" s="31"/>
    </row>
    <row r="7" spans="1:6" ht="16.5" customHeight="1">
      <c r="A7" s="75"/>
      <c r="B7" s="52" t="s">
        <v>9</v>
      </c>
      <c r="C7" s="24"/>
      <c r="D7" s="53" t="s">
        <v>10</v>
      </c>
      <c r="E7" s="24"/>
      <c r="F7" s="31"/>
    </row>
    <row r="8" spans="1:6" ht="16.5" customHeight="1">
      <c r="A8" s="75"/>
      <c r="B8" s="52" t="s">
        <v>11</v>
      </c>
      <c r="C8" s="24"/>
      <c r="D8" s="53" t="s">
        <v>12</v>
      </c>
      <c r="E8" s="24"/>
      <c r="F8" s="31"/>
    </row>
    <row r="9" spans="1:6" ht="16.5" customHeight="1">
      <c r="A9" s="75"/>
      <c r="B9" s="52" t="s">
        <v>13</v>
      </c>
      <c r="C9" s="24" t="s">
        <v>14</v>
      </c>
      <c r="D9" s="53" t="s">
        <v>15</v>
      </c>
      <c r="E9" s="24"/>
      <c r="F9" s="31"/>
    </row>
    <row r="10" spans="1:6" ht="16.5" customHeight="1">
      <c r="A10" s="75"/>
      <c r="B10" s="52" t="s">
        <v>16</v>
      </c>
      <c r="C10" s="24" t="s">
        <v>17</v>
      </c>
      <c r="D10" s="53" t="s">
        <v>18</v>
      </c>
      <c r="E10" s="24" t="s">
        <v>19</v>
      </c>
      <c r="F10" s="31"/>
    </row>
    <row r="11" spans="1:6" ht="16.5" customHeight="1">
      <c r="A11" s="75"/>
      <c r="B11" s="52" t="s">
        <v>20</v>
      </c>
      <c r="C11" s="24"/>
      <c r="D11" s="53" t="s">
        <v>21</v>
      </c>
      <c r="E11" s="24"/>
      <c r="F11" s="31"/>
    </row>
    <row r="12" spans="1:6" ht="16.5" customHeight="1">
      <c r="A12" s="75"/>
      <c r="B12" s="52" t="s">
        <v>22</v>
      </c>
      <c r="C12" s="24"/>
      <c r="D12" s="53" t="s">
        <v>23</v>
      </c>
      <c r="E12" s="24"/>
      <c r="F12" s="31"/>
    </row>
    <row r="13" spans="1:6" ht="16.5" customHeight="1">
      <c r="A13" s="75"/>
      <c r="B13" s="52" t="s">
        <v>24</v>
      </c>
      <c r="C13" s="24" t="s">
        <v>25</v>
      </c>
      <c r="D13" s="53" t="s">
        <v>26</v>
      </c>
      <c r="E13" s="24"/>
      <c r="F13" s="31"/>
    </row>
    <row r="14" spans="1:6" ht="16.5" customHeight="1">
      <c r="A14" s="75"/>
      <c r="B14" s="52" t="s">
        <v>27</v>
      </c>
      <c r="C14" s="24" t="s">
        <v>28</v>
      </c>
      <c r="D14" s="53" t="s">
        <v>29</v>
      </c>
      <c r="E14" s="24"/>
      <c r="F14" s="31"/>
    </row>
    <row r="15" spans="1:6" ht="16.5" customHeight="1">
      <c r="A15" s="75"/>
      <c r="B15" s="52"/>
      <c r="C15" s="24"/>
      <c r="D15" s="53" t="s">
        <v>30</v>
      </c>
      <c r="E15" s="24"/>
      <c r="F15" s="31"/>
    </row>
    <row r="16" spans="1:6" ht="16.5" customHeight="1">
      <c r="A16" s="75"/>
      <c r="B16" s="52"/>
      <c r="C16" s="24"/>
      <c r="D16" s="53" t="s">
        <v>31</v>
      </c>
      <c r="E16" s="24"/>
      <c r="F16" s="31"/>
    </row>
    <row r="17" spans="1:6" ht="16.5" customHeight="1">
      <c r="A17" s="75"/>
      <c r="B17" s="52"/>
      <c r="C17" s="24"/>
      <c r="D17" s="53" t="s">
        <v>32</v>
      </c>
      <c r="E17" s="24"/>
      <c r="F17" s="31"/>
    </row>
    <row r="18" spans="1:6" ht="16.5" customHeight="1">
      <c r="A18" s="75"/>
      <c r="B18" s="52"/>
      <c r="C18" s="24"/>
      <c r="D18" s="53" t="s">
        <v>33</v>
      </c>
      <c r="E18" s="24"/>
      <c r="F18" s="31"/>
    </row>
    <row r="19" spans="1:6" ht="16.5" customHeight="1">
      <c r="A19" s="75"/>
      <c r="B19" s="52"/>
      <c r="C19" s="24"/>
      <c r="D19" s="53" t="s">
        <v>34</v>
      </c>
      <c r="E19" s="24"/>
      <c r="F19" s="31"/>
    </row>
    <row r="20" spans="1:6" ht="16.5" customHeight="1">
      <c r="A20" s="75"/>
      <c r="B20" s="52"/>
      <c r="C20" s="24"/>
      <c r="D20" s="53" t="s">
        <v>35</v>
      </c>
      <c r="E20" s="24"/>
      <c r="F20" s="31"/>
    </row>
    <row r="21" spans="1:6" ht="16.5" customHeight="1">
      <c r="A21" s="75"/>
      <c r="B21" s="52"/>
      <c r="C21" s="24"/>
      <c r="D21" s="53" t="s">
        <v>36</v>
      </c>
      <c r="E21" s="24"/>
      <c r="F21" s="31"/>
    </row>
    <row r="22" spans="1:6" ht="16.5" customHeight="1">
      <c r="A22" s="75"/>
      <c r="B22" s="52"/>
      <c r="C22" s="24"/>
      <c r="D22" s="53" t="s">
        <v>37</v>
      </c>
      <c r="E22" s="24"/>
      <c r="F22" s="31"/>
    </row>
    <row r="23" spans="1:6" ht="16.5" customHeight="1">
      <c r="A23" s="75"/>
      <c r="B23" s="52"/>
      <c r="C23" s="24"/>
      <c r="D23" s="53" t="s">
        <v>38</v>
      </c>
      <c r="E23" s="24"/>
      <c r="F23" s="31"/>
    </row>
    <row r="24" spans="1:6" ht="16.5" customHeight="1">
      <c r="A24" s="75"/>
      <c r="B24" s="52"/>
      <c r="C24" s="24"/>
      <c r="D24" s="53" t="s">
        <v>39</v>
      </c>
      <c r="E24" s="24"/>
      <c r="F24" s="31"/>
    </row>
    <row r="25" spans="1:6" ht="16.5" customHeight="1">
      <c r="A25" s="75"/>
      <c r="B25" s="52"/>
      <c r="C25" s="24"/>
      <c r="D25" s="53" t="s">
        <v>40</v>
      </c>
      <c r="E25" s="24"/>
      <c r="F25" s="31"/>
    </row>
    <row r="26" spans="1:6" ht="16.5" customHeight="1">
      <c r="A26" s="75"/>
      <c r="B26" s="52"/>
      <c r="C26" s="24"/>
      <c r="D26" s="53" t="s">
        <v>41</v>
      </c>
      <c r="E26" s="24"/>
      <c r="F26" s="31"/>
    </row>
    <row r="27" spans="1:6" ht="16.5" customHeight="1">
      <c r="A27" s="75"/>
      <c r="B27" s="52"/>
      <c r="C27" s="24"/>
      <c r="D27" s="53" t="s">
        <v>42</v>
      </c>
      <c r="E27" s="24"/>
      <c r="F27" s="31"/>
    </row>
    <row r="28" spans="1:6" ht="16.5" customHeight="1">
      <c r="A28" s="75"/>
      <c r="B28" s="52"/>
      <c r="C28" s="24"/>
      <c r="D28" s="53" t="s">
        <v>43</v>
      </c>
      <c r="E28" s="24"/>
      <c r="F28" s="31"/>
    </row>
    <row r="29" spans="1:6" ht="16.5" customHeight="1">
      <c r="A29" s="75"/>
      <c r="B29" s="52"/>
      <c r="C29" s="24"/>
      <c r="D29" s="53" t="s">
        <v>44</v>
      </c>
      <c r="E29" s="24"/>
      <c r="F29" s="31"/>
    </row>
    <row r="30" spans="1:6" ht="16.5" customHeight="1">
      <c r="A30" s="75"/>
      <c r="B30" s="52"/>
      <c r="C30" s="24"/>
      <c r="D30" s="53" t="s">
        <v>45</v>
      </c>
      <c r="E30" s="24"/>
      <c r="F30" s="31"/>
    </row>
    <row r="31" spans="1:6" ht="16.5" customHeight="1">
      <c r="A31" s="75"/>
      <c r="B31" s="52"/>
      <c r="C31" s="24"/>
      <c r="D31" s="53" t="s">
        <v>46</v>
      </c>
      <c r="E31" s="24"/>
      <c r="F31" s="31"/>
    </row>
    <row r="32" spans="1:6" ht="16.5" customHeight="1">
      <c r="A32" s="75"/>
      <c r="B32" s="52"/>
      <c r="C32" s="24"/>
      <c r="D32" s="53" t="s">
        <v>47</v>
      </c>
      <c r="E32" s="24"/>
      <c r="F32" s="31"/>
    </row>
    <row r="33" spans="1:6" ht="16.5" customHeight="1">
      <c r="A33" s="42"/>
      <c r="B33" s="70" t="s">
        <v>48</v>
      </c>
      <c r="C33" s="44" t="s">
        <v>49</v>
      </c>
      <c r="D33" s="70" t="s">
        <v>50</v>
      </c>
      <c r="E33" s="44" t="s">
        <v>19</v>
      </c>
      <c r="F33" s="31"/>
    </row>
    <row r="34" spans="1:6" ht="16.5" customHeight="1">
      <c r="A34" s="42"/>
      <c r="B34" s="52" t="s">
        <v>51</v>
      </c>
      <c r="C34" s="24" t="s">
        <v>52</v>
      </c>
      <c r="D34" s="52" t="s">
        <v>53</v>
      </c>
      <c r="E34" s="24"/>
      <c r="F34" s="31"/>
    </row>
    <row r="35" spans="1:6" ht="16.5" customHeight="1">
      <c r="A35" s="42"/>
      <c r="B35" s="70" t="s">
        <v>54</v>
      </c>
      <c r="C35" s="44" t="s">
        <v>19</v>
      </c>
      <c r="D35" s="70" t="s">
        <v>55</v>
      </c>
      <c r="E35" s="44" t="s">
        <v>19</v>
      </c>
      <c r="F35" s="31"/>
    </row>
    <row r="36" spans="1:6" ht="16.5" customHeight="1">
      <c r="A36" s="46"/>
      <c r="B36" s="46"/>
      <c r="C36" s="46"/>
      <c r="D36" s="46"/>
      <c r="E36" s="46"/>
      <c r="F36" s="71"/>
    </row>
  </sheetData>
  <mergeCells count="5">
    <mergeCell ref="B2:E2"/>
    <mergeCell ref="B3:C3"/>
    <mergeCell ref="B4:C4"/>
    <mergeCell ref="D4:E4"/>
    <mergeCell ref="A6:A32"/>
  </mergeCells>
  <phoneticPr fontId="17" type="noConversion"/>
  <printOptions horizontalCentered="1"/>
  <pageMargins left="0.70833333333333304" right="0.70833333333333304" top="1.0625" bottom="0.86597222222222203" header="0" footer="0"/>
  <pageSetup paperSize="9" scale="73"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35"/>
      <c r="B1" s="36"/>
      <c r="C1" s="35"/>
      <c r="D1" s="35"/>
      <c r="E1" s="35"/>
      <c r="F1" s="35"/>
      <c r="G1" s="35" t="s">
        <v>212</v>
      </c>
      <c r="H1" s="37"/>
    </row>
    <row r="2" spans="1:8" ht="22.9" customHeight="1">
      <c r="A2" s="35"/>
      <c r="B2" s="72" t="s">
        <v>410</v>
      </c>
      <c r="C2" s="72"/>
      <c r="D2" s="72"/>
      <c r="E2" s="72"/>
      <c r="F2" s="72"/>
      <c r="G2" s="72"/>
      <c r="H2" s="37"/>
    </row>
    <row r="3" spans="1:8" ht="19.5" customHeight="1">
      <c r="A3" s="38"/>
      <c r="B3" s="73"/>
      <c r="C3" s="73"/>
      <c r="D3" s="73"/>
      <c r="E3" s="38"/>
      <c r="F3" s="38"/>
      <c r="G3" s="39" t="s">
        <v>1</v>
      </c>
      <c r="H3" s="37"/>
    </row>
    <row r="4" spans="1:8" ht="23.1" customHeight="1">
      <c r="A4" s="9"/>
      <c r="B4" s="80" t="s">
        <v>80</v>
      </c>
      <c r="C4" s="80" t="s">
        <v>81</v>
      </c>
      <c r="D4" s="80" t="s">
        <v>82</v>
      </c>
      <c r="E4" s="80" t="s">
        <v>411</v>
      </c>
      <c r="F4" s="80"/>
      <c r="G4" s="80"/>
      <c r="H4" s="41"/>
    </row>
    <row r="5" spans="1:8" ht="23.1" customHeight="1">
      <c r="A5" s="9"/>
      <c r="B5" s="80"/>
      <c r="C5" s="80"/>
      <c r="D5" s="80"/>
      <c r="E5" s="40" t="s">
        <v>59</v>
      </c>
      <c r="F5" s="40" t="s">
        <v>83</v>
      </c>
      <c r="G5" s="40" t="s">
        <v>84</v>
      </c>
      <c r="H5" s="41"/>
    </row>
    <row r="6" spans="1:8" ht="16.5" customHeight="1">
      <c r="A6" s="42"/>
      <c r="B6" s="12" t="s">
        <v>409</v>
      </c>
      <c r="C6" s="12" t="s">
        <v>409</v>
      </c>
      <c r="D6" s="12" t="s">
        <v>409</v>
      </c>
      <c r="E6" s="24"/>
      <c r="F6" s="24"/>
      <c r="G6" s="24"/>
      <c r="H6" s="37"/>
    </row>
    <row r="7" spans="1:8" ht="16.5" customHeight="1">
      <c r="A7" s="43"/>
      <c r="B7" s="23"/>
      <c r="C7" s="23"/>
      <c r="D7" s="22" t="s">
        <v>78</v>
      </c>
      <c r="E7" s="44"/>
      <c r="F7" s="44"/>
      <c r="G7" s="44"/>
      <c r="H7" s="45"/>
    </row>
    <row r="8" spans="1:8" ht="16.5" customHeight="1">
      <c r="A8" s="46"/>
      <c r="B8" s="46"/>
      <c r="C8" s="46"/>
      <c r="D8" s="46"/>
      <c r="E8" s="46"/>
      <c r="F8" s="46"/>
      <c r="G8" s="46"/>
      <c r="H8" s="47"/>
    </row>
  </sheetData>
  <mergeCells count="6">
    <mergeCell ref="B2:G2"/>
    <mergeCell ref="B3:D3"/>
    <mergeCell ref="E4:G4"/>
    <mergeCell ref="B4:B5"/>
    <mergeCell ref="C4:C5"/>
    <mergeCell ref="D4:D5"/>
  </mergeCells>
  <phoneticPr fontId="17"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workbookViewId="0">
      <pane ySplit="6" topLeftCell="A7" activePane="bottomLeft" state="frozen"/>
      <selection pane="bottomLeft"/>
    </sheetView>
  </sheetViews>
  <sheetFormatPr defaultColWidth="10"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3"/>
      <c r="B1" s="2"/>
      <c r="C1" s="3"/>
      <c r="E1" s="3"/>
      <c r="F1" s="3"/>
      <c r="H1" s="3" t="s">
        <v>212</v>
      </c>
      <c r="K1" s="3"/>
      <c r="L1" s="31"/>
    </row>
    <row r="2" spans="1:12" ht="22.9" customHeight="1">
      <c r="A2" s="3"/>
      <c r="B2" s="72" t="s">
        <v>412</v>
      </c>
      <c r="C2" s="72"/>
      <c r="D2" s="72"/>
      <c r="E2" s="72"/>
      <c r="F2" s="72"/>
      <c r="G2" s="72"/>
      <c r="H2" s="72"/>
      <c r="I2" s="72"/>
      <c r="J2" s="72"/>
      <c r="K2" s="72"/>
      <c r="L2" s="31"/>
    </row>
    <row r="3" spans="1:12" ht="19.5" customHeight="1">
      <c r="A3" s="6"/>
      <c r="B3" s="78"/>
      <c r="C3" s="78"/>
      <c r="D3" s="78"/>
      <c r="E3" s="78"/>
      <c r="F3" s="6"/>
      <c r="G3" s="26"/>
      <c r="H3" s="6"/>
      <c r="I3" s="26"/>
      <c r="J3" s="26"/>
      <c r="K3" s="13" t="s">
        <v>1</v>
      </c>
      <c r="L3" s="32"/>
    </row>
    <row r="4" spans="1:12" ht="22.9" customHeight="1">
      <c r="A4" s="27"/>
      <c r="B4" s="82" t="s">
        <v>413</v>
      </c>
      <c r="C4" s="82" t="s">
        <v>414</v>
      </c>
      <c r="D4" s="82" t="s">
        <v>415</v>
      </c>
      <c r="E4" s="82" t="s">
        <v>416</v>
      </c>
      <c r="F4" s="82" t="s">
        <v>417</v>
      </c>
      <c r="G4" s="82"/>
      <c r="H4" s="82"/>
      <c r="I4" s="82"/>
      <c r="J4" s="82"/>
      <c r="K4" s="82"/>
      <c r="L4" s="33"/>
    </row>
    <row r="5" spans="1:12" ht="22.9" customHeight="1">
      <c r="A5" s="9"/>
      <c r="B5" s="82"/>
      <c r="C5" s="82"/>
      <c r="D5" s="82"/>
      <c r="E5" s="82"/>
      <c r="F5" s="82" t="s">
        <v>418</v>
      </c>
      <c r="G5" s="82" t="s">
        <v>419</v>
      </c>
      <c r="H5" s="82"/>
      <c r="I5" s="82"/>
      <c r="J5" s="82"/>
      <c r="K5" s="82"/>
      <c r="L5" s="15"/>
    </row>
    <row r="6" spans="1:12" ht="22.9" customHeight="1">
      <c r="A6" s="27"/>
      <c r="B6" s="82"/>
      <c r="C6" s="82"/>
      <c r="D6" s="82"/>
      <c r="E6" s="82"/>
      <c r="F6" s="82"/>
      <c r="G6" s="8" t="s">
        <v>61</v>
      </c>
      <c r="H6" s="8" t="s">
        <v>420</v>
      </c>
      <c r="I6" s="8" t="s">
        <v>421</v>
      </c>
      <c r="J6" s="8" t="s">
        <v>422</v>
      </c>
      <c r="K6" s="8" t="s">
        <v>423</v>
      </c>
      <c r="L6" s="33"/>
    </row>
    <row r="7" spans="1:12" ht="16.5" customHeight="1">
      <c r="A7" s="28"/>
      <c r="B7" s="29">
        <v>2022</v>
      </c>
      <c r="C7" s="24" t="s">
        <v>424</v>
      </c>
      <c r="D7" s="24" t="s">
        <v>425</v>
      </c>
      <c r="E7" s="24" t="s">
        <v>426</v>
      </c>
      <c r="F7" s="24" t="s">
        <v>427</v>
      </c>
      <c r="G7" s="24" t="s">
        <v>403</v>
      </c>
      <c r="H7" s="24" t="s">
        <v>428</v>
      </c>
      <c r="I7" s="24" t="s">
        <v>304</v>
      </c>
      <c r="J7" s="24" t="s">
        <v>429</v>
      </c>
      <c r="K7" s="24"/>
      <c r="L7" s="31"/>
    </row>
    <row r="8" spans="1:12" ht="16.5" customHeight="1">
      <c r="A8" s="28"/>
      <c r="B8" s="29" t="s">
        <v>430</v>
      </c>
      <c r="C8" s="24" t="s">
        <v>431</v>
      </c>
      <c r="D8" s="24" t="s">
        <v>393</v>
      </c>
      <c r="E8" s="24" t="s">
        <v>398</v>
      </c>
      <c r="F8" s="24"/>
      <c r="G8" s="24" t="s">
        <v>403</v>
      </c>
      <c r="H8" s="24" t="s">
        <v>428</v>
      </c>
      <c r="I8" s="24" t="s">
        <v>304</v>
      </c>
      <c r="J8" s="24" t="s">
        <v>429</v>
      </c>
      <c r="K8" s="24"/>
      <c r="L8" s="31"/>
    </row>
    <row r="9" spans="1:12" ht="16.5" customHeight="1">
      <c r="A9" s="30"/>
      <c r="B9" s="30"/>
      <c r="C9" s="30"/>
      <c r="D9" s="30"/>
      <c r="E9" s="30"/>
      <c r="F9" s="30"/>
      <c r="G9" s="30"/>
      <c r="H9" s="30"/>
      <c r="I9" s="30"/>
      <c r="J9" s="30"/>
      <c r="K9" s="30"/>
      <c r="L9" s="34"/>
    </row>
  </sheetData>
  <mergeCells count="9">
    <mergeCell ref="B2:K2"/>
    <mergeCell ref="B3:E3"/>
    <mergeCell ref="F4:K4"/>
    <mergeCell ref="G5:K5"/>
    <mergeCell ref="B4:B6"/>
    <mergeCell ref="C4:C6"/>
    <mergeCell ref="D4:D6"/>
    <mergeCell ref="E4:E6"/>
    <mergeCell ref="F5:F6"/>
  </mergeCells>
  <phoneticPr fontId="17" type="noConversion"/>
  <printOptions horizontalCentered="1"/>
  <pageMargins left="0.70833333333333304" right="0.70833333333333304" top="1.0625" bottom="0.86597222222222203" header="0" footer="0"/>
  <pageSetup paperSize="9" scale="82"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1"/>
      <c r="B1" s="2"/>
      <c r="C1" s="1"/>
      <c r="E1" s="1"/>
      <c r="F1" s="1"/>
      <c r="G1" s="1"/>
      <c r="H1" s="16"/>
    </row>
    <row r="2" spans="1:8" ht="22.9" customHeight="1">
      <c r="A2" s="4"/>
      <c r="B2" s="72" t="s">
        <v>432</v>
      </c>
      <c r="C2" s="72"/>
      <c r="D2" s="72"/>
      <c r="E2" s="72"/>
      <c r="F2" s="72"/>
      <c r="G2" s="72"/>
      <c r="H2" s="16" t="s">
        <v>433</v>
      </c>
    </row>
    <row r="3" spans="1:8" ht="19.5" customHeight="1">
      <c r="A3" s="5"/>
      <c r="B3" s="78"/>
      <c r="C3" s="78"/>
      <c r="D3" s="6"/>
      <c r="E3" s="6"/>
      <c r="F3" s="6"/>
      <c r="G3" s="19" t="s">
        <v>1</v>
      </c>
      <c r="H3" s="16"/>
    </row>
    <row r="4" spans="1:8" ht="23.1" customHeight="1">
      <c r="A4" s="7"/>
      <c r="B4" s="82" t="s">
        <v>216</v>
      </c>
      <c r="C4" s="82" t="s">
        <v>434</v>
      </c>
      <c r="D4" s="82"/>
      <c r="E4" s="82"/>
      <c r="F4" s="82" t="s">
        <v>435</v>
      </c>
      <c r="G4" s="82" t="s">
        <v>436</v>
      </c>
      <c r="H4" s="14"/>
    </row>
    <row r="5" spans="1:8" ht="23.1" customHeight="1">
      <c r="A5" s="9"/>
      <c r="B5" s="82"/>
      <c r="C5" s="8" t="s">
        <v>437</v>
      </c>
      <c r="D5" s="8" t="s">
        <v>438</v>
      </c>
      <c r="E5" s="8" t="s">
        <v>439</v>
      </c>
      <c r="F5" s="82"/>
      <c r="G5" s="82"/>
      <c r="H5" s="20"/>
    </row>
    <row r="6" spans="1:8" ht="16.5" customHeight="1">
      <c r="A6" s="21"/>
      <c r="B6" s="22" t="s">
        <v>78</v>
      </c>
      <c r="C6" s="23"/>
      <c r="D6" s="23"/>
      <c r="E6" s="23"/>
      <c r="F6" s="23"/>
      <c r="G6" s="24"/>
      <c r="H6" s="25"/>
    </row>
    <row r="7" spans="1:8" ht="16.5" customHeight="1">
      <c r="A7" s="11"/>
      <c r="B7" s="12" t="s">
        <v>409</v>
      </c>
      <c r="C7" s="12" t="s">
        <v>409</v>
      </c>
      <c r="D7" s="12" t="s">
        <v>409</v>
      </c>
      <c r="E7" s="12" t="s">
        <v>409</v>
      </c>
      <c r="F7" s="12" t="s">
        <v>409</v>
      </c>
      <c r="G7" s="10"/>
      <c r="H7" s="16"/>
    </row>
    <row r="8" spans="1:8" ht="16.5" customHeight="1">
      <c r="A8" s="17"/>
      <c r="B8" s="17"/>
      <c r="C8" s="17"/>
      <c r="D8" s="17"/>
      <c r="E8" s="17"/>
      <c r="F8" s="17"/>
      <c r="G8" s="17"/>
      <c r="H8" s="18"/>
    </row>
  </sheetData>
  <mergeCells count="6">
    <mergeCell ref="B2:G2"/>
    <mergeCell ref="B3:C3"/>
    <mergeCell ref="C4:E4"/>
    <mergeCell ref="B4:B5"/>
    <mergeCell ref="F4:F5"/>
    <mergeCell ref="G4:G5"/>
  </mergeCells>
  <phoneticPr fontId="17"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4"/>
  <sheetViews>
    <sheetView tabSelected="1" workbookViewId="0">
      <pane ySplit="5" topLeftCell="A6" activePane="bottomLeft" state="frozen"/>
      <selection pane="bottomLeft" activeCell="C4" sqref="C4:C5"/>
    </sheetView>
  </sheetViews>
  <sheetFormatPr defaultColWidth="9" defaultRowHeight="13.5"/>
  <cols>
    <col min="1" max="2" width="15.375" style="90" customWidth="1"/>
    <col min="3" max="3" width="12.375" style="90" customWidth="1"/>
    <col min="4" max="4" width="10.5" style="90" customWidth="1"/>
    <col min="5" max="5" width="11.375" style="90" customWidth="1"/>
    <col min="6" max="8" width="14.375" style="90" customWidth="1"/>
    <col min="9" max="9" width="28.875" style="90" customWidth="1"/>
    <col min="10" max="11" width="12.375" style="90" customWidth="1"/>
    <col min="12" max="12" width="24.25" style="90" customWidth="1"/>
    <col min="13" max="13" width="12.625" style="90" customWidth="1"/>
    <col min="14" max="14" width="14.5" style="90" customWidth="1"/>
    <col min="15" max="15" width="12.625" style="90" customWidth="1"/>
    <col min="16" max="16" width="10.75" style="90" customWidth="1"/>
    <col min="17" max="17" width="8.375" style="90" customWidth="1"/>
    <col min="18" max="16384" width="9" style="90"/>
  </cols>
  <sheetData>
    <row r="1" spans="1:16">
      <c r="A1" s="87"/>
      <c r="B1" s="88"/>
      <c r="C1" s="88"/>
      <c r="D1" s="88"/>
      <c r="E1" s="88"/>
      <c r="F1" s="88"/>
      <c r="G1" s="88"/>
      <c r="H1" s="88"/>
      <c r="I1" s="89"/>
      <c r="J1" s="88"/>
      <c r="K1" s="88"/>
      <c r="L1" s="88"/>
      <c r="M1" s="88"/>
      <c r="N1" s="88"/>
      <c r="O1" s="88"/>
      <c r="P1" s="88"/>
    </row>
    <row r="2" spans="1:16" ht="14.25">
      <c r="A2" s="91" t="s">
        <v>440</v>
      </c>
      <c r="B2" s="92"/>
      <c r="C2" s="92"/>
      <c r="D2" s="92"/>
      <c r="E2" s="92"/>
      <c r="F2" s="92"/>
      <c r="G2" s="92"/>
      <c r="H2" s="92"/>
      <c r="I2" s="92"/>
      <c r="J2" s="92"/>
      <c r="K2" s="92"/>
      <c r="L2" s="92"/>
      <c r="M2" s="92"/>
      <c r="N2" s="92"/>
      <c r="O2" s="92"/>
      <c r="P2" s="92"/>
    </row>
    <row r="3" spans="1:16">
      <c r="A3" s="93"/>
      <c r="B3" s="94"/>
      <c r="C3" s="95"/>
      <c r="D3" s="95"/>
      <c r="E3" s="95"/>
      <c r="F3" s="95"/>
      <c r="G3" s="95"/>
      <c r="H3" s="95"/>
      <c r="I3" s="96"/>
      <c r="J3" s="96"/>
      <c r="K3" s="96"/>
      <c r="L3" s="96"/>
      <c r="M3" s="96"/>
      <c r="N3" s="95"/>
      <c r="O3" s="97" t="s">
        <v>1</v>
      </c>
      <c r="P3" s="97"/>
    </row>
    <row r="4" spans="1:16">
      <c r="A4" s="98" t="s">
        <v>368</v>
      </c>
      <c r="B4" s="98" t="s">
        <v>216</v>
      </c>
      <c r="C4" s="98" t="s">
        <v>441</v>
      </c>
      <c r="D4" s="98" t="s">
        <v>442</v>
      </c>
      <c r="E4" s="98" t="s">
        <v>443</v>
      </c>
      <c r="F4" s="98" t="s">
        <v>444</v>
      </c>
      <c r="G4" s="98" t="s">
        <v>445</v>
      </c>
      <c r="H4" s="98"/>
      <c r="I4" s="98" t="s">
        <v>446</v>
      </c>
      <c r="J4" s="98" t="s">
        <v>447</v>
      </c>
      <c r="K4" s="98" t="s">
        <v>448</v>
      </c>
      <c r="L4" s="98" t="s">
        <v>449</v>
      </c>
      <c r="M4" s="98" t="s">
        <v>450</v>
      </c>
      <c r="N4" s="98" t="s">
        <v>451</v>
      </c>
      <c r="O4" s="98" t="s">
        <v>452</v>
      </c>
      <c r="P4" s="98" t="s">
        <v>453</v>
      </c>
    </row>
    <row r="5" spans="1:16">
      <c r="A5" s="98"/>
      <c r="B5" s="98"/>
      <c r="C5" s="98"/>
      <c r="D5" s="98"/>
      <c r="E5" s="98"/>
      <c r="F5" s="98"/>
      <c r="G5" s="99" t="s">
        <v>454</v>
      </c>
      <c r="H5" s="99" t="s">
        <v>455</v>
      </c>
      <c r="I5" s="98"/>
      <c r="J5" s="98"/>
      <c r="K5" s="98"/>
      <c r="L5" s="98"/>
      <c r="M5" s="98"/>
      <c r="N5" s="98"/>
      <c r="O5" s="98"/>
      <c r="P5" s="98"/>
    </row>
    <row r="6" spans="1:16">
      <c r="A6" s="100" t="s">
        <v>59</v>
      </c>
      <c r="B6" s="101"/>
      <c r="C6" s="101"/>
      <c r="D6" s="101"/>
      <c r="E6" s="101"/>
      <c r="F6" s="102">
        <f>SUM(F7:F104)</f>
        <v>4158.3379000000004</v>
      </c>
      <c r="G6" s="102">
        <f>SUM(G7:G104)</f>
        <v>4158.3379000000004</v>
      </c>
      <c r="H6" s="102">
        <f>SUM(H7:H104)</f>
        <v>0</v>
      </c>
      <c r="I6" s="101"/>
      <c r="J6" s="101"/>
      <c r="K6" s="101"/>
      <c r="L6" s="101"/>
      <c r="M6" s="101"/>
      <c r="N6" s="103"/>
      <c r="O6" s="101"/>
      <c r="P6" s="101"/>
    </row>
    <row r="7" spans="1:16" ht="22.5">
      <c r="A7" s="104" t="s">
        <v>456</v>
      </c>
      <c r="B7" s="104" t="s">
        <v>457</v>
      </c>
      <c r="C7" s="104" t="s">
        <v>458</v>
      </c>
      <c r="D7" s="104" t="s">
        <v>459</v>
      </c>
      <c r="E7" s="104">
        <v>81294165</v>
      </c>
      <c r="F7" s="105">
        <v>43</v>
      </c>
      <c r="G7" s="105">
        <v>43</v>
      </c>
      <c r="H7" s="105"/>
      <c r="I7" s="104" t="s">
        <v>564</v>
      </c>
      <c r="J7" s="106" t="s">
        <v>565</v>
      </c>
      <c r="K7" s="106" t="s">
        <v>566</v>
      </c>
      <c r="L7" s="106" t="s">
        <v>567</v>
      </c>
      <c r="M7" s="106" t="s">
        <v>568</v>
      </c>
      <c r="N7" s="106" t="s">
        <v>460</v>
      </c>
      <c r="O7" s="106" t="s">
        <v>461</v>
      </c>
      <c r="P7" s="106" t="s">
        <v>462</v>
      </c>
    </row>
    <row r="8" spans="1:16">
      <c r="A8" s="104"/>
      <c r="B8" s="104"/>
      <c r="C8" s="104"/>
      <c r="D8" s="104"/>
      <c r="E8" s="104"/>
      <c r="F8" s="105"/>
      <c r="G8" s="105"/>
      <c r="H8" s="105"/>
      <c r="I8" s="104"/>
      <c r="J8" s="106" t="s">
        <v>569</v>
      </c>
      <c r="K8" s="106" t="s">
        <v>570</v>
      </c>
      <c r="L8" s="106" t="s">
        <v>571</v>
      </c>
      <c r="M8" s="106" t="s">
        <v>572</v>
      </c>
      <c r="N8" s="106" t="s">
        <v>463</v>
      </c>
      <c r="O8" s="106"/>
      <c r="P8" s="106" t="s">
        <v>462</v>
      </c>
    </row>
    <row r="9" spans="1:16">
      <c r="A9" s="104"/>
      <c r="B9" s="104"/>
      <c r="C9" s="104"/>
      <c r="D9" s="104"/>
      <c r="E9" s="104"/>
      <c r="F9" s="105"/>
      <c r="G9" s="105"/>
      <c r="H9" s="105"/>
      <c r="I9" s="104"/>
      <c r="J9" s="106" t="s">
        <v>573</v>
      </c>
      <c r="K9" s="106" t="s">
        <v>574</v>
      </c>
      <c r="L9" s="106" t="s">
        <v>575</v>
      </c>
      <c r="M9" s="106" t="s">
        <v>568</v>
      </c>
      <c r="N9" s="106" t="s">
        <v>460</v>
      </c>
      <c r="O9" s="106" t="s">
        <v>461</v>
      </c>
      <c r="P9" s="106" t="s">
        <v>462</v>
      </c>
    </row>
    <row r="10" spans="1:16">
      <c r="A10" s="104"/>
      <c r="B10" s="104"/>
      <c r="C10" s="104"/>
      <c r="D10" s="104"/>
      <c r="E10" s="104"/>
      <c r="F10" s="105"/>
      <c r="G10" s="105"/>
      <c r="H10" s="105"/>
      <c r="I10" s="104"/>
      <c r="J10" s="106" t="s">
        <v>573</v>
      </c>
      <c r="K10" s="106" t="s">
        <v>576</v>
      </c>
      <c r="L10" s="106" t="s">
        <v>577</v>
      </c>
      <c r="M10" s="106" t="s">
        <v>572</v>
      </c>
      <c r="N10" s="106" t="s">
        <v>464</v>
      </c>
      <c r="O10" s="106"/>
      <c r="P10" s="106" t="s">
        <v>462</v>
      </c>
    </row>
    <row r="11" spans="1:16">
      <c r="A11" s="104"/>
      <c r="B11" s="104"/>
      <c r="C11" s="104"/>
      <c r="D11" s="104"/>
      <c r="E11" s="104"/>
      <c r="F11" s="105"/>
      <c r="G11" s="105"/>
      <c r="H11" s="105"/>
      <c r="I11" s="104"/>
      <c r="J11" s="106" t="s">
        <v>573</v>
      </c>
      <c r="K11" s="106" t="s">
        <v>578</v>
      </c>
      <c r="L11" s="106" t="s">
        <v>579</v>
      </c>
      <c r="M11" s="106" t="s">
        <v>580</v>
      </c>
      <c r="N11" s="106" t="s">
        <v>465</v>
      </c>
      <c r="O11" s="106" t="s">
        <v>466</v>
      </c>
      <c r="P11" s="106" t="s">
        <v>462</v>
      </c>
    </row>
    <row r="12" spans="1:16">
      <c r="A12" s="104"/>
      <c r="B12" s="104"/>
      <c r="C12" s="104"/>
      <c r="D12" s="104"/>
      <c r="E12" s="104"/>
      <c r="F12" s="105"/>
      <c r="G12" s="105"/>
      <c r="H12" s="105"/>
      <c r="I12" s="104"/>
      <c r="J12" s="106" t="s">
        <v>573</v>
      </c>
      <c r="K12" s="106" t="s">
        <v>578</v>
      </c>
      <c r="L12" s="106" t="s">
        <v>581</v>
      </c>
      <c r="M12" s="106" t="s">
        <v>580</v>
      </c>
      <c r="N12" s="106" t="s">
        <v>467</v>
      </c>
      <c r="O12" s="106" t="s">
        <v>466</v>
      </c>
      <c r="P12" s="106" t="s">
        <v>462</v>
      </c>
    </row>
    <row r="13" spans="1:16">
      <c r="A13" s="104"/>
      <c r="B13" s="104"/>
      <c r="C13" s="104"/>
      <c r="D13" s="104"/>
      <c r="E13" s="104"/>
      <c r="F13" s="105"/>
      <c r="G13" s="105"/>
      <c r="H13" s="105"/>
      <c r="I13" s="104"/>
      <c r="J13" s="106" t="s">
        <v>573</v>
      </c>
      <c r="K13" s="106" t="s">
        <v>578</v>
      </c>
      <c r="L13" s="106" t="s">
        <v>582</v>
      </c>
      <c r="M13" s="106" t="s">
        <v>580</v>
      </c>
      <c r="N13" s="106" t="s">
        <v>468</v>
      </c>
      <c r="O13" s="106" t="s">
        <v>466</v>
      </c>
      <c r="P13" s="106" t="s">
        <v>462</v>
      </c>
    </row>
    <row r="14" spans="1:16">
      <c r="A14" s="104"/>
      <c r="B14" s="104"/>
      <c r="C14" s="104"/>
      <c r="D14" s="104"/>
      <c r="E14" s="104"/>
      <c r="F14" s="105"/>
      <c r="G14" s="105"/>
      <c r="H14" s="105"/>
      <c r="I14" s="104"/>
      <c r="J14" s="106" t="s">
        <v>573</v>
      </c>
      <c r="K14" s="106" t="s">
        <v>578</v>
      </c>
      <c r="L14" s="106" t="s">
        <v>583</v>
      </c>
      <c r="M14" s="106" t="s">
        <v>580</v>
      </c>
      <c r="N14" s="106" t="s">
        <v>465</v>
      </c>
      <c r="O14" s="106" t="s">
        <v>466</v>
      </c>
      <c r="P14" s="106" t="s">
        <v>462</v>
      </c>
    </row>
    <row r="15" spans="1:16">
      <c r="A15" s="104"/>
      <c r="B15" s="104"/>
      <c r="C15" s="104"/>
      <c r="D15" s="104"/>
      <c r="E15" s="104"/>
      <c r="F15" s="105"/>
      <c r="G15" s="105"/>
      <c r="H15" s="105"/>
      <c r="I15" s="104"/>
      <c r="J15" s="106" t="s">
        <v>584</v>
      </c>
      <c r="K15" s="106" t="s">
        <v>585</v>
      </c>
      <c r="L15" s="106" t="s">
        <v>586</v>
      </c>
      <c r="M15" s="106" t="s">
        <v>580</v>
      </c>
      <c r="N15" s="106" t="s">
        <v>469</v>
      </c>
      <c r="O15" s="106" t="s">
        <v>470</v>
      </c>
      <c r="P15" s="106"/>
    </row>
    <row r="16" spans="1:16">
      <c r="A16" s="104"/>
      <c r="B16" s="104" t="s">
        <v>471</v>
      </c>
      <c r="C16" s="104" t="s">
        <v>458</v>
      </c>
      <c r="D16" s="104" t="s">
        <v>459</v>
      </c>
      <c r="E16" s="104">
        <v>81294165</v>
      </c>
      <c r="F16" s="105">
        <v>10.08</v>
      </c>
      <c r="G16" s="105">
        <v>10.08</v>
      </c>
      <c r="H16" s="105"/>
      <c r="I16" s="104" t="s">
        <v>587</v>
      </c>
      <c r="J16" s="106" t="s">
        <v>569</v>
      </c>
      <c r="K16" s="106" t="s">
        <v>570</v>
      </c>
      <c r="L16" s="106" t="s">
        <v>588</v>
      </c>
      <c r="M16" s="106" t="s">
        <v>572</v>
      </c>
      <c r="N16" s="106" t="s">
        <v>463</v>
      </c>
      <c r="O16" s="106"/>
      <c r="P16" s="106" t="s">
        <v>462</v>
      </c>
    </row>
    <row r="17" spans="1:16">
      <c r="A17" s="104"/>
      <c r="B17" s="104"/>
      <c r="C17" s="104"/>
      <c r="D17" s="104"/>
      <c r="E17" s="104"/>
      <c r="F17" s="105"/>
      <c r="G17" s="105"/>
      <c r="H17" s="105"/>
      <c r="I17" s="104"/>
      <c r="J17" s="106" t="s">
        <v>573</v>
      </c>
      <c r="K17" s="106" t="s">
        <v>578</v>
      </c>
      <c r="L17" s="106" t="s">
        <v>589</v>
      </c>
      <c r="M17" s="106" t="s">
        <v>580</v>
      </c>
      <c r="N17" s="106" t="s">
        <v>472</v>
      </c>
      <c r="O17" s="106" t="s">
        <v>466</v>
      </c>
      <c r="P17" s="106" t="s">
        <v>462</v>
      </c>
    </row>
    <row r="18" spans="1:16">
      <c r="A18" s="104"/>
      <c r="B18" s="104"/>
      <c r="C18" s="104"/>
      <c r="D18" s="104"/>
      <c r="E18" s="104"/>
      <c r="F18" s="105"/>
      <c r="G18" s="105"/>
      <c r="H18" s="105"/>
      <c r="I18" s="104"/>
      <c r="J18" s="106" t="s">
        <v>573</v>
      </c>
      <c r="K18" s="106" t="s">
        <v>576</v>
      </c>
      <c r="L18" s="106" t="s">
        <v>577</v>
      </c>
      <c r="M18" s="106" t="s">
        <v>590</v>
      </c>
      <c r="N18" s="106" t="s">
        <v>473</v>
      </c>
      <c r="O18" s="106" t="s">
        <v>474</v>
      </c>
      <c r="P18" s="106" t="s">
        <v>475</v>
      </c>
    </row>
    <row r="19" spans="1:16" ht="22.5">
      <c r="A19" s="104"/>
      <c r="B19" s="104"/>
      <c r="C19" s="104"/>
      <c r="D19" s="104"/>
      <c r="E19" s="104"/>
      <c r="F19" s="105"/>
      <c r="G19" s="105"/>
      <c r="H19" s="105"/>
      <c r="I19" s="104"/>
      <c r="J19" s="106" t="s">
        <v>565</v>
      </c>
      <c r="K19" s="106" t="s">
        <v>566</v>
      </c>
      <c r="L19" s="106" t="s">
        <v>591</v>
      </c>
      <c r="M19" s="106" t="s">
        <v>592</v>
      </c>
      <c r="N19" s="106" t="s">
        <v>476</v>
      </c>
      <c r="O19" s="106" t="s">
        <v>461</v>
      </c>
      <c r="P19" s="106" t="s">
        <v>462</v>
      </c>
    </row>
    <row r="20" spans="1:16">
      <c r="A20" s="104"/>
      <c r="B20" s="104"/>
      <c r="C20" s="104"/>
      <c r="D20" s="104"/>
      <c r="E20" s="104"/>
      <c r="F20" s="105"/>
      <c r="G20" s="105"/>
      <c r="H20" s="105"/>
      <c r="I20" s="104"/>
      <c r="J20" s="106" t="s">
        <v>584</v>
      </c>
      <c r="K20" s="106" t="s">
        <v>585</v>
      </c>
      <c r="L20" s="106" t="s">
        <v>593</v>
      </c>
      <c r="M20" s="106" t="s">
        <v>580</v>
      </c>
      <c r="N20" s="106" t="s">
        <v>477</v>
      </c>
      <c r="O20" s="106" t="s">
        <v>470</v>
      </c>
      <c r="P20" s="106"/>
    </row>
    <row r="21" spans="1:16">
      <c r="A21" s="104"/>
      <c r="B21" s="104" t="s">
        <v>478</v>
      </c>
      <c r="C21" s="104" t="s">
        <v>479</v>
      </c>
      <c r="D21" s="104" t="s">
        <v>480</v>
      </c>
      <c r="E21" s="104" t="s">
        <v>481</v>
      </c>
      <c r="F21" s="105">
        <v>630.70000000000005</v>
      </c>
      <c r="G21" s="105">
        <v>630.70000000000005</v>
      </c>
      <c r="H21" s="105"/>
      <c r="I21" s="104" t="s">
        <v>594</v>
      </c>
      <c r="J21" s="106" t="s">
        <v>584</v>
      </c>
      <c r="K21" s="106" t="s">
        <v>585</v>
      </c>
      <c r="L21" s="106" t="s">
        <v>595</v>
      </c>
      <c r="M21" s="106" t="s">
        <v>580</v>
      </c>
      <c r="N21" s="106" t="s">
        <v>482</v>
      </c>
      <c r="O21" s="106" t="s">
        <v>470</v>
      </c>
      <c r="P21" s="106"/>
    </row>
    <row r="22" spans="1:16">
      <c r="A22" s="104"/>
      <c r="B22" s="104"/>
      <c r="C22" s="104"/>
      <c r="D22" s="104"/>
      <c r="E22" s="104"/>
      <c r="F22" s="105"/>
      <c r="G22" s="105"/>
      <c r="H22" s="105"/>
      <c r="I22" s="104"/>
      <c r="J22" s="106" t="s">
        <v>573</v>
      </c>
      <c r="K22" s="106" t="s">
        <v>574</v>
      </c>
      <c r="L22" s="106" t="s">
        <v>596</v>
      </c>
      <c r="M22" s="106" t="s">
        <v>580</v>
      </c>
      <c r="N22" s="106" t="s">
        <v>483</v>
      </c>
      <c r="O22" s="106" t="s">
        <v>461</v>
      </c>
      <c r="P22" s="106" t="s">
        <v>462</v>
      </c>
    </row>
    <row r="23" spans="1:16">
      <c r="A23" s="104"/>
      <c r="B23" s="104"/>
      <c r="C23" s="104"/>
      <c r="D23" s="104"/>
      <c r="E23" s="104"/>
      <c r="F23" s="105"/>
      <c r="G23" s="105"/>
      <c r="H23" s="105"/>
      <c r="I23" s="104"/>
      <c r="J23" s="106" t="s">
        <v>573</v>
      </c>
      <c r="K23" s="106" t="s">
        <v>578</v>
      </c>
      <c r="L23" s="106" t="s">
        <v>597</v>
      </c>
      <c r="M23" s="106" t="s">
        <v>590</v>
      </c>
      <c r="N23" s="106" t="s">
        <v>484</v>
      </c>
      <c r="O23" s="106" t="s">
        <v>485</v>
      </c>
      <c r="P23" s="106" t="s">
        <v>475</v>
      </c>
    </row>
    <row r="24" spans="1:16">
      <c r="A24" s="104"/>
      <c r="B24" s="104"/>
      <c r="C24" s="104"/>
      <c r="D24" s="104"/>
      <c r="E24" s="104"/>
      <c r="F24" s="105"/>
      <c r="G24" s="105"/>
      <c r="H24" s="105"/>
      <c r="I24" s="104"/>
      <c r="J24" s="106" t="s">
        <v>573</v>
      </c>
      <c r="K24" s="106" t="s">
        <v>576</v>
      </c>
      <c r="L24" s="106" t="s">
        <v>487</v>
      </c>
      <c r="M24" s="106" t="s">
        <v>580</v>
      </c>
      <c r="N24" s="106" t="s">
        <v>486</v>
      </c>
      <c r="O24" s="106" t="s">
        <v>487</v>
      </c>
      <c r="P24" s="106" t="s">
        <v>462</v>
      </c>
    </row>
    <row r="25" spans="1:16" ht="22.5">
      <c r="A25" s="104"/>
      <c r="B25" s="104"/>
      <c r="C25" s="104"/>
      <c r="D25" s="104"/>
      <c r="E25" s="104"/>
      <c r="F25" s="105"/>
      <c r="G25" s="105"/>
      <c r="H25" s="105"/>
      <c r="I25" s="104"/>
      <c r="J25" s="106" t="s">
        <v>565</v>
      </c>
      <c r="K25" s="106" t="s">
        <v>566</v>
      </c>
      <c r="L25" s="106" t="s">
        <v>598</v>
      </c>
      <c r="M25" s="106" t="s">
        <v>580</v>
      </c>
      <c r="N25" s="106" t="s">
        <v>483</v>
      </c>
      <c r="O25" s="106" t="s">
        <v>461</v>
      </c>
      <c r="P25" s="106" t="s">
        <v>462</v>
      </c>
    </row>
    <row r="26" spans="1:16">
      <c r="A26" s="104"/>
      <c r="B26" s="104"/>
      <c r="C26" s="104"/>
      <c r="D26" s="104"/>
      <c r="E26" s="104"/>
      <c r="F26" s="105"/>
      <c r="G26" s="105"/>
      <c r="H26" s="105"/>
      <c r="I26" s="104"/>
      <c r="J26" s="106" t="s">
        <v>569</v>
      </c>
      <c r="K26" s="106" t="s">
        <v>599</v>
      </c>
      <c r="L26" s="106" t="s">
        <v>600</v>
      </c>
      <c r="M26" s="106" t="s">
        <v>580</v>
      </c>
      <c r="N26" s="106" t="s">
        <v>483</v>
      </c>
      <c r="O26" s="106" t="s">
        <v>461</v>
      </c>
      <c r="P26" s="106" t="s">
        <v>462</v>
      </c>
    </row>
    <row r="27" spans="1:16">
      <c r="A27" s="104"/>
      <c r="B27" s="104"/>
      <c r="C27" s="104"/>
      <c r="D27" s="104"/>
      <c r="E27" s="104"/>
      <c r="F27" s="105"/>
      <c r="G27" s="105"/>
      <c r="H27" s="105"/>
      <c r="I27" s="104"/>
      <c r="J27" s="106" t="s">
        <v>569</v>
      </c>
      <c r="K27" s="106" t="s">
        <v>570</v>
      </c>
      <c r="L27" s="106" t="s">
        <v>601</v>
      </c>
      <c r="M27" s="106" t="s">
        <v>580</v>
      </c>
      <c r="N27" s="106" t="s">
        <v>483</v>
      </c>
      <c r="O27" s="106" t="s">
        <v>461</v>
      </c>
      <c r="P27" s="106" t="s">
        <v>462</v>
      </c>
    </row>
    <row r="28" spans="1:16">
      <c r="A28" s="104"/>
      <c r="B28" s="104" t="s">
        <v>488</v>
      </c>
      <c r="C28" s="104" t="s">
        <v>479</v>
      </c>
      <c r="D28" s="104" t="s">
        <v>480</v>
      </c>
      <c r="E28" s="104" t="s">
        <v>489</v>
      </c>
      <c r="F28" s="105">
        <v>360.4</v>
      </c>
      <c r="G28" s="105">
        <v>360.4</v>
      </c>
      <c r="H28" s="105"/>
      <c r="I28" s="104" t="s">
        <v>602</v>
      </c>
      <c r="J28" s="106" t="s">
        <v>573</v>
      </c>
      <c r="K28" s="106" t="s">
        <v>578</v>
      </c>
      <c r="L28" s="106" t="s">
        <v>603</v>
      </c>
      <c r="M28" s="106" t="s">
        <v>568</v>
      </c>
      <c r="N28" s="106" t="s">
        <v>490</v>
      </c>
      <c r="O28" s="106" t="s">
        <v>466</v>
      </c>
      <c r="P28" s="106" t="s">
        <v>462</v>
      </c>
    </row>
    <row r="29" spans="1:16">
      <c r="A29" s="104"/>
      <c r="B29" s="104"/>
      <c r="C29" s="104"/>
      <c r="D29" s="104"/>
      <c r="E29" s="104"/>
      <c r="F29" s="105"/>
      <c r="G29" s="105"/>
      <c r="H29" s="105"/>
      <c r="I29" s="104"/>
      <c r="J29" s="106" t="s">
        <v>573</v>
      </c>
      <c r="K29" s="106" t="s">
        <v>576</v>
      </c>
      <c r="L29" s="106" t="s">
        <v>604</v>
      </c>
      <c r="M29" s="106" t="s">
        <v>580</v>
      </c>
      <c r="N29" s="106" t="s">
        <v>491</v>
      </c>
      <c r="O29" s="106" t="s">
        <v>474</v>
      </c>
      <c r="P29" s="106" t="s">
        <v>462</v>
      </c>
    </row>
    <row r="30" spans="1:16">
      <c r="A30" s="104"/>
      <c r="B30" s="104"/>
      <c r="C30" s="104"/>
      <c r="D30" s="104"/>
      <c r="E30" s="104"/>
      <c r="F30" s="105"/>
      <c r="G30" s="105"/>
      <c r="H30" s="105"/>
      <c r="I30" s="104"/>
      <c r="J30" s="106" t="s">
        <v>573</v>
      </c>
      <c r="K30" s="106" t="s">
        <v>574</v>
      </c>
      <c r="L30" s="106" t="s">
        <v>596</v>
      </c>
      <c r="M30" s="106" t="s">
        <v>590</v>
      </c>
      <c r="N30" s="106" t="s">
        <v>492</v>
      </c>
      <c r="O30" s="106" t="s">
        <v>461</v>
      </c>
      <c r="P30" s="106" t="s">
        <v>475</v>
      </c>
    </row>
    <row r="31" spans="1:16">
      <c r="A31" s="104"/>
      <c r="B31" s="104"/>
      <c r="C31" s="104"/>
      <c r="D31" s="104"/>
      <c r="E31" s="104"/>
      <c r="F31" s="105"/>
      <c r="G31" s="105"/>
      <c r="H31" s="105"/>
      <c r="I31" s="104"/>
      <c r="J31" s="106" t="s">
        <v>584</v>
      </c>
      <c r="K31" s="106" t="s">
        <v>585</v>
      </c>
      <c r="L31" s="106" t="s">
        <v>605</v>
      </c>
      <c r="M31" s="106" t="s">
        <v>580</v>
      </c>
      <c r="N31" s="106" t="s">
        <v>493</v>
      </c>
      <c r="O31" s="106" t="s">
        <v>470</v>
      </c>
      <c r="P31" s="106"/>
    </row>
    <row r="32" spans="1:16">
      <c r="A32" s="104"/>
      <c r="B32" s="104"/>
      <c r="C32" s="104"/>
      <c r="D32" s="104"/>
      <c r="E32" s="104"/>
      <c r="F32" s="105"/>
      <c r="G32" s="105"/>
      <c r="H32" s="105"/>
      <c r="I32" s="104"/>
      <c r="J32" s="106" t="s">
        <v>569</v>
      </c>
      <c r="K32" s="106" t="s">
        <v>599</v>
      </c>
      <c r="L32" s="106" t="s">
        <v>600</v>
      </c>
      <c r="M32" s="106" t="s">
        <v>580</v>
      </c>
      <c r="N32" s="106" t="s">
        <v>483</v>
      </c>
      <c r="O32" s="106" t="s">
        <v>461</v>
      </c>
      <c r="P32" s="106" t="s">
        <v>462</v>
      </c>
    </row>
    <row r="33" spans="1:16">
      <c r="A33" s="104"/>
      <c r="B33" s="104"/>
      <c r="C33" s="104"/>
      <c r="D33" s="104"/>
      <c r="E33" s="104"/>
      <c r="F33" s="105"/>
      <c r="G33" s="105"/>
      <c r="H33" s="105"/>
      <c r="I33" s="104"/>
      <c r="J33" s="106" t="s">
        <v>569</v>
      </c>
      <c r="K33" s="106" t="s">
        <v>570</v>
      </c>
      <c r="L33" s="106" t="s">
        <v>601</v>
      </c>
      <c r="M33" s="106" t="s">
        <v>580</v>
      </c>
      <c r="N33" s="106" t="s">
        <v>483</v>
      </c>
      <c r="O33" s="106" t="s">
        <v>461</v>
      </c>
      <c r="P33" s="106" t="s">
        <v>462</v>
      </c>
    </row>
    <row r="34" spans="1:16" ht="22.5">
      <c r="A34" s="104"/>
      <c r="B34" s="104"/>
      <c r="C34" s="104"/>
      <c r="D34" s="104"/>
      <c r="E34" s="104"/>
      <c r="F34" s="105"/>
      <c r="G34" s="105"/>
      <c r="H34" s="105"/>
      <c r="I34" s="104"/>
      <c r="J34" s="106" t="s">
        <v>565</v>
      </c>
      <c r="K34" s="106" t="s">
        <v>566</v>
      </c>
      <c r="L34" s="106" t="s">
        <v>567</v>
      </c>
      <c r="M34" s="106" t="s">
        <v>580</v>
      </c>
      <c r="N34" s="106" t="s">
        <v>483</v>
      </c>
      <c r="O34" s="106" t="s">
        <v>461</v>
      </c>
      <c r="P34" s="106" t="s">
        <v>462</v>
      </c>
    </row>
    <row r="35" spans="1:16">
      <c r="A35" s="104"/>
      <c r="B35" s="104" t="s">
        <v>494</v>
      </c>
      <c r="C35" s="104" t="s">
        <v>479</v>
      </c>
      <c r="D35" s="104" t="s">
        <v>495</v>
      </c>
      <c r="E35" s="104" t="s">
        <v>496</v>
      </c>
      <c r="F35" s="105">
        <v>281.45999999999998</v>
      </c>
      <c r="G35" s="105">
        <v>281.45999999999998</v>
      </c>
      <c r="H35" s="105"/>
      <c r="I35" s="104" t="s">
        <v>606</v>
      </c>
      <c r="J35" s="106" t="s">
        <v>573</v>
      </c>
      <c r="K35" s="106" t="s">
        <v>578</v>
      </c>
      <c r="L35" s="106" t="s">
        <v>607</v>
      </c>
      <c r="M35" s="106" t="s">
        <v>580</v>
      </c>
      <c r="N35" s="106" t="s">
        <v>468</v>
      </c>
      <c r="O35" s="106" t="s">
        <v>466</v>
      </c>
      <c r="P35" s="106" t="s">
        <v>462</v>
      </c>
    </row>
    <row r="36" spans="1:16">
      <c r="A36" s="104"/>
      <c r="B36" s="104"/>
      <c r="C36" s="104"/>
      <c r="D36" s="104"/>
      <c r="E36" s="104"/>
      <c r="F36" s="105"/>
      <c r="G36" s="105"/>
      <c r="H36" s="105"/>
      <c r="I36" s="104"/>
      <c r="J36" s="106" t="s">
        <v>573</v>
      </c>
      <c r="K36" s="106" t="s">
        <v>578</v>
      </c>
      <c r="L36" s="106" t="s">
        <v>608</v>
      </c>
      <c r="M36" s="106" t="s">
        <v>580</v>
      </c>
      <c r="N36" s="106" t="s">
        <v>497</v>
      </c>
      <c r="O36" s="106" t="s">
        <v>466</v>
      </c>
      <c r="P36" s="106" t="s">
        <v>462</v>
      </c>
    </row>
    <row r="37" spans="1:16">
      <c r="A37" s="104"/>
      <c r="B37" s="104"/>
      <c r="C37" s="104"/>
      <c r="D37" s="104"/>
      <c r="E37" s="104"/>
      <c r="F37" s="105"/>
      <c r="G37" s="105"/>
      <c r="H37" s="105"/>
      <c r="I37" s="104"/>
      <c r="J37" s="106" t="s">
        <v>573</v>
      </c>
      <c r="K37" s="106" t="s">
        <v>578</v>
      </c>
      <c r="L37" s="106" t="s">
        <v>609</v>
      </c>
      <c r="M37" s="106" t="s">
        <v>580</v>
      </c>
      <c r="N37" s="106" t="s">
        <v>497</v>
      </c>
      <c r="O37" s="106" t="s">
        <v>466</v>
      </c>
      <c r="P37" s="106" t="s">
        <v>462</v>
      </c>
    </row>
    <row r="38" spans="1:16">
      <c r="A38" s="104"/>
      <c r="B38" s="104"/>
      <c r="C38" s="104"/>
      <c r="D38" s="104"/>
      <c r="E38" s="104"/>
      <c r="F38" s="105"/>
      <c r="G38" s="105"/>
      <c r="H38" s="105"/>
      <c r="I38" s="104"/>
      <c r="J38" s="106" t="s">
        <v>573</v>
      </c>
      <c r="K38" s="106" t="s">
        <v>578</v>
      </c>
      <c r="L38" s="106" t="s">
        <v>610</v>
      </c>
      <c r="M38" s="106" t="s">
        <v>580</v>
      </c>
      <c r="N38" s="106" t="s">
        <v>498</v>
      </c>
      <c r="O38" s="106" t="s">
        <v>466</v>
      </c>
      <c r="P38" s="106" t="s">
        <v>462</v>
      </c>
    </row>
    <row r="39" spans="1:16">
      <c r="A39" s="104"/>
      <c r="B39" s="104"/>
      <c r="C39" s="104"/>
      <c r="D39" s="104"/>
      <c r="E39" s="104"/>
      <c r="F39" s="105"/>
      <c r="G39" s="105"/>
      <c r="H39" s="105"/>
      <c r="I39" s="104"/>
      <c r="J39" s="106" t="s">
        <v>573</v>
      </c>
      <c r="K39" s="106" t="s">
        <v>578</v>
      </c>
      <c r="L39" s="106" t="s">
        <v>611</v>
      </c>
      <c r="M39" s="106" t="s">
        <v>580</v>
      </c>
      <c r="N39" s="106" t="s">
        <v>498</v>
      </c>
      <c r="O39" s="106" t="s">
        <v>466</v>
      </c>
      <c r="P39" s="106" t="s">
        <v>462</v>
      </c>
    </row>
    <row r="40" spans="1:16">
      <c r="A40" s="104"/>
      <c r="B40" s="104"/>
      <c r="C40" s="104"/>
      <c r="D40" s="104"/>
      <c r="E40" s="104"/>
      <c r="F40" s="105"/>
      <c r="G40" s="105"/>
      <c r="H40" s="105"/>
      <c r="I40" s="104"/>
      <c r="J40" s="106" t="s">
        <v>573</v>
      </c>
      <c r="K40" s="106" t="s">
        <v>574</v>
      </c>
      <c r="L40" s="106" t="s">
        <v>612</v>
      </c>
      <c r="M40" s="106" t="s">
        <v>580</v>
      </c>
      <c r="N40" s="106" t="s">
        <v>499</v>
      </c>
      <c r="O40" s="106" t="s">
        <v>500</v>
      </c>
      <c r="P40" s="106" t="s">
        <v>462</v>
      </c>
    </row>
    <row r="41" spans="1:16">
      <c r="A41" s="104"/>
      <c r="B41" s="104"/>
      <c r="C41" s="104"/>
      <c r="D41" s="104"/>
      <c r="E41" s="104"/>
      <c r="F41" s="105"/>
      <c r="G41" s="105"/>
      <c r="H41" s="105"/>
      <c r="I41" s="104"/>
      <c r="J41" s="106" t="s">
        <v>573</v>
      </c>
      <c r="K41" s="106" t="s">
        <v>574</v>
      </c>
      <c r="L41" s="106" t="s">
        <v>607</v>
      </c>
      <c r="M41" s="106" t="s">
        <v>580</v>
      </c>
      <c r="N41" s="106" t="s">
        <v>501</v>
      </c>
      <c r="O41" s="106" t="s">
        <v>502</v>
      </c>
      <c r="P41" s="106" t="s">
        <v>462</v>
      </c>
    </row>
    <row r="42" spans="1:16">
      <c r="A42" s="104"/>
      <c r="B42" s="104"/>
      <c r="C42" s="104"/>
      <c r="D42" s="104"/>
      <c r="E42" s="104"/>
      <c r="F42" s="105"/>
      <c r="G42" s="105"/>
      <c r="H42" s="105"/>
      <c r="I42" s="104"/>
      <c r="J42" s="106" t="s">
        <v>573</v>
      </c>
      <c r="K42" s="106" t="s">
        <v>574</v>
      </c>
      <c r="L42" s="106" t="s">
        <v>613</v>
      </c>
      <c r="M42" s="106" t="s">
        <v>580</v>
      </c>
      <c r="N42" s="106" t="s">
        <v>503</v>
      </c>
      <c r="O42" s="106" t="s">
        <v>500</v>
      </c>
      <c r="P42" s="106" t="s">
        <v>462</v>
      </c>
    </row>
    <row r="43" spans="1:16">
      <c r="A43" s="104"/>
      <c r="B43" s="104"/>
      <c r="C43" s="104"/>
      <c r="D43" s="104"/>
      <c r="E43" s="104"/>
      <c r="F43" s="105"/>
      <c r="G43" s="105"/>
      <c r="H43" s="105"/>
      <c r="I43" s="104"/>
      <c r="J43" s="106" t="s">
        <v>573</v>
      </c>
      <c r="K43" s="106" t="s">
        <v>576</v>
      </c>
      <c r="L43" s="106" t="s">
        <v>614</v>
      </c>
      <c r="M43" s="106" t="s">
        <v>580</v>
      </c>
      <c r="N43" s="106" t="s">
        <v>491</v>
      </c>
      <c r="O43" s="106" t="s">
        <v>474</v>
      </c>
      <c r="P43" s="106" t="s">
        <v>462</v>
      </c>
    </row>
    <row r="44" spans="1:16">
      <c r="A44" s="104"/>
      <c r="B44" s="104"/>
      <c r="C44" s="104"/>
      <c r="D44" s="104"/>
      <c r="E44" s="104"/>
      <c r="F44" s="105"/>
      <c r="G44" s="105"/>
      <c r="H44" s="105"/>
      <c r="I44" s="104"/>
      <c r="J44" s="106" t="s">
        <v>573</v>
      </c>
      <c r="K44" s="106" t="s">
        <v>576</v>
      </c>
      <c r="L44" s="106" t="s">
        <v>615</v>
      </c>
      <c r="M44" s="106" t="s">
        <v>580</v>
      </c>
      <c r="N44" s="106" t="s">
        <v>504</v>
      </c>
      <c r="O44" s="106" t="s">
        <v>474</v>
      </c>
      <c r="P44" s="106" t="s">
        <v>462</v>
      </c>
    </row>
    <row r="45" spans="1:16">
      <c r="A45" s="104"/>
      <c r="B45" s="104"/>
      <c r="C45" s="104"/>
      <c r="D45" s="104"/>
      <c r="E45" s="104"/>
      <c r="F45" s="105"/>
      <c r="G45" s="105"/>
      <c r="H45" s="105"/>
      <c r="I45" s="104"/>
      <c r="J45" s="106" t="s">
        <v>573</v>
      </c>
      <c r="K45" s="106" t="s">
        <v>576</v>
      </c>
      <c r="L45" s="106" t="s">
        <v>616</v>
      </c>
      <c r="M45" s="106" t="s">
        <v>580</v>
      </c>
      <c r="N45" s="106" t="s">
        <v>505</v>
      </c>
      <c r="O45" s="106" t="s">
        <v>474</v>
      </c>
      <c r="P45" s="106" t="s">
        <v>462</v>
      </c>
    </row>
    <row r="46" spans="1:16">
      <c r="A46" s="104"/>
      <c r="B46" s="104"/>
      <c r="C46" s="104"/>
      <c r="D46" s="104"/>
      <c r="E46" s="104"/>
      <c r="F46" s="105"/>
      <c r="G46" s="105"/>
      <c r="H46" s="105"/>
      <c r="I46" s="104"/>
      <c r="J46" s="106" t="s">
        <v>569</v>
      </c>
      <c r="K46" s="106" t="s">
        <v>570</v>
      </c>
      <c r="L46" s="106" t="s">
        <v>617</v>
      </c>
      <c r="M46" s="106" t="s">
        <v>572</v>
      </c>
      <c r="N46" s="106" t="s">
        <v>618</v>
      </c>
      <c r="O46" s="106"/>
      <c r="P46" s="106" t="s">
        <v>462</v>
      </c>
    </row>
    <row r="47" spans="1:16">
      <c r="A47" s="104"/>
      <c r="B47" s="104"/>
      <c r="C47" s="104"/>
      <c r="D47" s="104"/>
      <c r="E47" s="104"/>
      <c r="F47" s="105"/>
      <c r="G47" s="105"/>
      <c r="H47" s="105"/>
      <c r="I47" s="104"/>
      <c r="J47" s="106" t="s">
        <v>584</v>
      </c>
      <c r="K47" s="106" t="s">
        <v>585</v>
      </c>
      <c r="L47" s="106" t="s">
        <v>619</v>
      </c>
      <c r="M47" s="106" t="s">
        <v>580</v>
      </c>
      <c r="N47" s="106" t="s">
        <v>507</v>
      </c>
      <c r="O47" s="106" t="s">
        <v>470</v>
      </c>
      <c r="P47" s="106"/>
    </row>
    <row r="48" spans="1:16" ht="22.5">
      <c r="A48" s="104"/>
      <c r="B48" s="104"/>
      <c r="C48" s="104"/>
      <c r="D48" s="104"/>
      <c r="E48" s="104"/>
      <c r="F48" s="105"/>
      <c r="G48" s="105"/>
      <c r="H48" s="105"/>
      <c r="I48" s="104"/>
      <c r="J48" s="106" t="s">
        <v>565</v>
      </c>
      <c r="K48" s="106" t="s">
        <v>566</v>
      </c>
      <c r="L48" s="106" t="s">
        <v>567</v>
      </c>
      <c r="M48" s="106" t="s">
        <v>580</v>
      </c>
      <c r="N48" s="106" t="s">
        <v>483</v>
      </c>
      <c r="O48" s="106" t="s">
        <v>461</v>
      </c>
      <c r="P48" s="106" t="s">
        <v>462</v>
      </c>
    </row>
    <row r="49" spans="1:16">
      <c r="A49" s="104"/>
      <c r="B49" s="104" t="s">
        <v>508</v>
      </c>
      <c r="C49" s="104" t="s">
        <v>479</v>
      </c>
      <c r="D49" s="104" t="s">
        <v>495</v>
      </c>
      <c r="E49" s="104">
        <v>81292233</v>
      </c>
      <c r="F49" s="105">
        <v>9.2523999999999997</v>
      </c>
      <c r="G49" s="105">
        <v>9.2523999999999997</v>
      </c>
      <c r="H49" s="105"/>
      <c r="I49" s="104" t="s">
        <v>620</v>
      </c>
      <c r="J49" s="106" t="s">
        <v>584</v>
      </c>
      <c r="K49" s="106" t="s">
        <v>585</v>
      </c>
      <c r="L49" s="106" t="s">
        <v>619</v>
      </c>
      <c r="M49" s="106" t="s">
        <v>580</v>
      </c>
      <c r="N49" s="106" t="s">
        <v>509</v>
      </c>
      <c r="O49" s="106" t="s">
        <v>470</v>
      </c>
      <c r="P49" s="106"/>
    </row>
    <row r="50" spans="1:16">
      <c r="A50" s="104"/>
      <c r="B50" s="104"/>
      <c r="C50" s="104"/>
      <c r="D50" s="104"/>
      <c r="E50" s="104"/>
      <c r="F50" s="105"/>
      <c r="G50" s="105"/>
      <c r="H50" s="105"/>
      <c r="I50" s="104"/>
      <c r="J50" s="106" t="s">
        <v>573</v>
      </c>
      <c r="K50" s="106" t="s">
        <v>576</v>
      </c>
      <c r="L50" s="106" t="s">
        <v>604</v>
      </c>
      <c r="M50" s="106" t="s">
        <v>580</v>
      </c>
      <c r="N50" s="106" t="s">
        <v>505</v>
      </c>
      <c r="O50" s="106" t="s">
        <v>474</v>
      </c>
      <c r="P50" s="106" t="s">
        <v>462</v>
      </c>
    </row>
    <row r="51" spans="1:16">
      <c r="A51" s="104"/>
      <c r="B51" s="104"/>
      <c r="C51" s="104"/>
      <c r="D51" s="104"/>
      <c r="E51" s="104"/>
      <c r="F51" s="105"/>
      <c r="G51" s="105"/>
      <c r="H51" s="105"/>
      <c r="I51" s="104"/>
      <c r="J51" s="106" t="s">
        <v>573</v>
      </c>
      <c r="K51" s="106" t="s">
        <v>578</v>
      </c>
      <c r="L51" s="106" t="s">
        <v>621</v>
      </c>
      <c r="M51" s="106" t="s">
        <v>580</v>
      </c>
      <c r="N51" s="106" t="s">
        <v>510</v>
      </c>
      <c r="O51" s="106" t="s">
        <v>466</v>
      </c>
      <c r="P51" s="106" t="s">
        <v>462</v>
      </c>
    </row>
    <row r="52" spans="1:16" ht="22.5">
      <c r="A52" s="104"/>
      <c r="B52" s="104"/>
      <c r="C52" s="104"/>
      <c r="D52" s="104"/>
      <c r="E52" s="104"/>
      <c r="F52" s="105"/>
      <c r="G52" s="105"/>
      <c r="H52" s="105"/>
      <c r="I52" s="104"/>
      <c r="J52" s="106" t="s">
        <v>565</v>
      </c>
      <c r="K52" s="106" t="s">
        <v>566</v>
      </c>
      <c r="L52" s="106" t="s">
        <v>622</v>
      </c>
      <c r="M52" s="106" t="s">
        <v>580</v>
      </c>
      <c r="N52" s="106" t="s">
        <v>483</v>
      </c>
      <c r="O52" s="106" t="s">
        <v>461</v>
      </c>
      <c r="P52" s="106" t="s">
        <v>462</v>
      </c>
    </row>
    <row r="53" spans="1:16">
      <c r="A53" s="104"/>
      <c r="B53" s="104"/>
      <c r="C53" s="104"/>
      <c r="D53" s="104"/>
      <c r="E53" s="104"/>
      <c r="F53" s="105"/>
      <c r="G53" s="105"/>
      <c r="H53" s="105"/>
      <c r="I53" s="104"/>
      <c r="J53" s="106" t="s">
        <v>569</v>
      </c>
      <c r="K53" s="106" t="s">
        <v>570</v>
      </c>
      <c r="L53" s="106" t="s">
        <v>623</v>
      </c>
      <c r="M53" s="106" t="s">
        <v>572</v>
      </c>
      <c r="N53" s="106" t="s">
        <v>618</v>
      </c>
      <c r="O53" s="106"/>
      <c r="P53" s="106" t="s">
        <v>462</v>
      </c>
    </row>
    <row r="54" spans="1:16">
      <c r="A54" s="104"/>
      <c r="B54" s="104" t="s">
        <v>511</v>
      </c>
      <c r="C54" s="104" t="s">
        <v>479</v>
      </c>
      <c r="D54" s="104" t="s">
        <v>495</v>
      </c>
      <c r="E54" s="104" t="s">
        <v>496</v>
      </c>
      <c r="F54" s="105">
        <v>428.52</v>
      </c>
      <c r="G54" s="105">
        <v>428.52</v>
      </c>
      <c r="H54" s="105"/>
      <c r="I54" s="104" t="s">
        <v>624</v>
      </c>
      <c r="J54" s="106" t="s">
        <v>573</v>
      </c>
      <c r="K54" s="106" t="s">
        <v>574</v>
      </c>
      <c r="L54" s="106" t="s">
        <v>625</v>
      </c>
      <c r="M54" s="106" t="s">
        <v>580</v>
      </c>
      <c r="N54" s="106" t="s">
        <v>512</v>
      </c>
      <c r="O54" s="106" t="s">
        <v>502</v>
      </c>
      <c r="P54" s="106" t="s">
        <v>462</v>
      </c>
    </row>
    <row r="55" spans="1:16">
      <c r="A55" s="104"/>
      <c r="B55" s="104"/>
      <c r="C55" s="104"/>
      <c r="D55" s="104"/>
      <c r="E55" s="104"/>
      <c r="F55" s="105"/>
      <c r="G55" s="105"/>
      <c r="H55" s="105"/>
      <c r="I55" s="104"/>
      <c r="J55" s="106" t="s">
        <v>573</v>
      </c>
      <c r="K55" s="106" t="s">
        <v>578</v>
      </c>
      <c r="L55" s="106" t="s">
        <v>626</v>
      </c>
      <c r="M55" s="106" t="s">
        <v>580</v>
      </c>
      <c r="N55" s="106" t="s">
        <v>513</v>
      </c>
      <c r="O55" s="106" t="s">
        <v>466</v>
      </c>
      <c r="P55" s="106" t="s">
        <v>462</v>
      </c>
    </row>
    <row r="56" spans="1:16">
      <c r="A56" s="104"/>
      <c r="B56" s="104"/>
      <c r="C56" s="104"/>
      <c r="D56" s="104"/>
      <c r="E56" s="104"/>
      <c r="F56" s="105"/>
      <c r="G56" s="105"/>
      <c r="H56" s="105"/>
      <c r="I56" s="104"/>
      <c r="J56" s="106" t="s">
        <v>573</v>
      </c>
      <c r="K56" s="106" t="s">
        <v>576</v>
      </c>
      <c r="L56" s="106" t="s">
        <v>627</v>
      </c>
      <c r="M56" s="106" t="s">
        <v>572</v>
      </c>
      <c r="N56" s="106" t="s">
        <v>506</v>
      </c>
      <c r="O56" s="106"/>
      <c r="P56" s="106" t="s">
        <v>462</v>
      </c>
    </row>
    <row r="57" spans="1:16">
      <c r="A57" s="104"/>
      <c r="B57" s="104"/>
      <c r="C57" s="104"/>
      <c r="D57" s="104"/>
      <c r="E57" s="104"/>
      <c r="F57" s="105"/>
      <c r="G57" s="105"/>
      <c r="H57" s="105"/>
      <c r="I57" s="104"/>
      <c r="J57" s="106" t="s">
        <v>569</v>
      </c>
      <c r="K57" s="106" t="s">
        <v>570</v>
      </c>
      <c r="L57" s="106" t="s">
        <v>628</v>
      </c>
      <c r="M57" s="106" t="s">
        <v>572</v>
      </c>
      <c r="N57" s="106" t="s">
        <v>506</v>
      </c>
      <c r="O57" s="106"/>
      <c r="P57" s="106" t="s">
        <v>462</v>
      </c>
    </row>
    <row r="58" spans="1:16" ht="22.5">
      <c r="A58" s="104"/>
      <c r="B58" s="104"/>
      <c r="C58" s="104"/>
      <c r="D58" s="104"/>
      <c r="E58" s="104"/>
      <c r="F58" s="105"/>
      <c r="G58" s="105"/>
      <c r="H58" s="105"/>
      <c r="I58" s="104"/>
      <c r="J58" s="106" t="s">
        <v>565</v>
      </c>
      <c r="K58" s="106" t="s">
        <v>566</v>
      </c>
      <c r="L58" s="106" t="s">
        <v>629</v>
      </c>
      <c r="M58" s="106" t="s">
        <v>580</v>
      </c>
      <c r="N58" s="106" t="s">
        <v>483</v>
      </c>
      <c r="O58" s="106" t="s">
        <v>461</v>
      </c>
      <c r="P58" s="106" t="s">
        <v>462</v>
      </c>
    </row>
    <row r="59" spans="1:16">
      <c r="A59" s="104"/>
      <c r="B59" s="104"/>
      <c r="C59" s="104"/>
      <c r="D59" s="104"/>
      <c r="E59" s="104"/>
      <c r="F59" s="105"/>
      <c r="G59" s="105"/>
      <c r="H59" s="105"/>
      <c r="I59" s="104"/>
      <c r="J59" s="106" t="s">
        <v>584</v>
      </c>
      <c r="K59" s="106" t="s">
        <v>585</v>
      </c>
      <c r="L59" s="106" t="s">
        <v>444</v>
      </c>
      <c r="M59" s="106" t="s">
        <v>580</v>
      </c>
      <c r="N59" s="106" t="s">
        <v>514</v>
      </c>
      <c r="O59" s="106" t="s">
        <v>470</v>
      </c>
      <c r="P59" s="106"/>
    </row>
    <row r="60" spans="1:16">
      <c r="A60" s="104"/>
      <c r="B60" s="104" t="s">
        <v>515</v>
      </c>
      <c r="C60" s="104" t="s">
        <v>479</v>
      </c>
      <c r="D60" s="104" t="s">
        <v>495</v>
      </c>
      <c r="E60" s="104" t="s">
        <v>496</v>
      </c>
      <c r="F60" s="105">
        <v>14.4855</v>
      </c>
      <c r="G60" s="105">
        <v>14.4855</v>
      </c>
      <c r="H60" s="105"/>
      <c r="I60" s="104" t="s">
        <v>630</v>
      </c>
      <c r="J60" s="106" t="s">
        <v>584</v>
      </c>
      <c r="K60" s="106" t="s">
        <v>585</v>
      </c>
      <c r="L60" s="106" t="s">
        <v>619</v>
      </c>
      <c r="M60" s="106" t="s">
        <v>580</v>
      </c>
      <c r="N60" s="106" t="s">
        <v>516</v>
      </c>
      <c r="O60" s="106" t="s">
        <v>470</v>
      </c>
      <c r="P60" s="106"/>
    </row>
    <row r="61" spans="1:16" ht="22.5">
      <c r="A61" s="104"/>
      <c r="B61" s="104"/>
      <c r="C61" s="104"/>
      <c r="D61" s="104"/>
      <c r="E61" s="104"/>
      <c r="F61" s="105"/>
      <c r="G61" s="105"/>
      <c r="H61" s="105"/>
      <c r="I61" s="104"/>
      <c r="J61" s="106" t="s">
        <v>565</v>
      </c>
      <c r="K61" s="106" t="s">
        <v>566</v>
      </c>
      <c r="L61" s="106" t="s">
        <v>631</v>
      </c>
      <c r="M61" s="106" t="s">
        <v>580</v>
      </c>
      <c r="N61" s="106" t="s">
        <v>483</v>
      </c>
      <c r="O61" s="106" t="s">
        <v>461</v>
      </c>
      <c r="P61" s="106" t="s">
        <v>462</v>
      </c>
    </row>
    <row r="62" spans="1:16">
      <c r="A62" s="104"/>
      <c r="B62" s="104"/>
      <c r="C62" s="104"/>
      <c r="D62" s="104"/>
      <c r="E62" s="104"/>
      <c r="F62" s="105"/>
      <c r="G62" s="105"/>
      <c r="H62" s="105"/>
      <c r="I62" s="104"/>
      <c r="J62" s="106" t="s">
        <v>573</v>
      </c>
      <c r="K62" s="106" t="s">
        <v>578</v>
      </c>
      <c r="L62" s="106" t="s">
        <v>632</v>
      </c>
      <c r="M62" s="106" t="s">
        <v>580</v>
      </c>
      <c r="N62" s="106" t="s">
        <v>517</v>
      </c>
      <c r="O62" s="106" t="s">
        <v>466</v>
      </c>
      <c r="P62" s="106" t="s">
        <v>462</v>
      </c>
    </row>
    <row r="63" spans="1:16">
      <c r="A63" s="104"/>
      <c r="B63" s="104"/>
      <c r="C63" s="104"/>
      <c r="D63" s="104"/>
      <c r="E63" s="104"/>
      <c r="F63" s="105"/>
      <c r="G63" s="105"/>
      <c r="H63" s="105"/>
      <c r="I63" s="104"/>
      <c r="J63" s="106" t="s">
        <v>573</v>
      </c>
      <c r="K63" s="106" t="s">
        <v>576</v>
      </c>
      <c r="L63" s="106" t="s">
        <v>604</v>
      </c>
      <c r="M63" s="106" t="s">
        <v>590</v>
      </c>
      <c r="N63" s="106" t="s">
        <v>504</v>
      </c>
      <c r="O63" s="106" t="s">
        <v>474</v>
      </c>
      <c r="P63" s="106" t="s">
        <v>475</v>
      </c>
    </row>
    <row r="64" spans="1:16">
      <c r="A64" s="104"/>
      <c r="B64" s="104"/>
      <c r="C64" s="104"/>
      <c r="D64" s="104"/>
      <c r="E64" s="104"/>
      <c r="F64" s="105"/>
      <c r="G64" s="105"/>
      <c r="H64" s="105"/>
      <c r="I64" s="104"/>
      <c r="J64" s="106" t="s">
        <v>569</v>
      </c>
      <c r="K64" s="106" t="s">
        <v>570</v>
      </c>
      <c r="L64" s="106" t="s">
        <v>617</v>
      </c>
      <c r="M64" s="106" t="s">
        <v>572</v>
      </c>
      <c r="N64" s="106" t="s">
        <v>618</v>
      </c>
      <c r="O64" s="106"/>
      <c r="P64" s="106" t="s">
        <v>462</v>
      </c>
    </row>
    <row r="65" spans="1:16">
      <c r="A65" s="104"/>
      <c r="B65" s="104" t="s">
        <v>518</v>
      </c>
      <c r="C65" s="104" t="s">
        <v>479</v>
      </c>
      <c r="D65" s="104" t="s">
        <v>495</v>
      </c>
      <c r="E65" s="104">
        <v>81292233</v>
      </c>
      <c r="F65" s="105">
        <v>125.91</v>
      </c>
      <c r="G65" s="105">
        <v>125.91</v>
      </c>
      <c r="H65" s="105"/>
      <c r="I65" s="104" t="s">
        <v>633</v>
      </c>
      <c r="J65" s="106" t="s">
        <v>569</v>
      </c>
      <c r="K65" s="106" t="s">
        <v>570</v>
      </c>
      <c r="L65" s="106" t="s">
        <v>634</v>
      </c>
      <c r="M65" s="106" t="s">
        <v>572</v>
      </c>
      <c r="N65" s="106" t="s">
        <v>506</v>
      </c>
      <c r="O65" s="106"/>
      <c r="P65" s="106" t="s">
        <v>462</v>
      </c>
    </row>
    <row r="66" spans="1:16">
      <c r="A66" s="104"/>
      <c r="B66" s="104"/>
      <c r="C66" s="104"/>
      <c r="D66" s="104"/>
      <c r="E66" s="104"/>
      <c r="F66" s="105"/>
      <c r="G66" s="105"/>
      <c r="H66" s="105"/>
      <c r="I66" s="104"/>
      <c r="J66" s="106" t="s">
        <v>573</v>
      </c>
      <c r="K66" s="106" t="s">
        <v>574</v>
      </c>
      <c r="L66" s="106" t="s">
        <v>635</v>
      </c>
      <c r="M66" s="106" t="s">
        <v>580</v>
      </c>
      <c r="N66" s="106" t="s">
        <v>519</v>
      </c>
      <c r="O66" s="106" t="s">
        <v>520</v>
      </c>
      <c r="P66" s="106" t="s">
        <v>462</v>
      </c>
    </row>
    <row r="67" spans="1:16">
      <c r="A67" s="104"/>
      <c r="B67" s="104"/>
      <c r="C67" s="104"/>
      <c r="D67" s="104"/>
      <c r="E67" s="104"/>
      <c r="F67" s="105"/>
      <c r="G67" s="105"/>
      <c r="H67" s="105"/>
      <c r="I67" s="104"/>
      <c r="J67" s="106" t="s">
        <v>573</v>
      </c>
      <c r="K67" s="106" t="s">
        <v>574</v>
      </c>
      <c r="L67" s="106" t="s">
        <v>636</v>
      </c>
      <c r="M67" s="106" t="s">
        <v>580</v>
      </c>
      <c r="N67" s="106" t="s">
        <v>521</v>
      </c>
      <c r="O67" s="106" t="s">
        <v>520</v>
      </c>
      <c r="P67" s="106"/>
    </row>
    <row r="68" spans="1:16">
      <c r="A68" s="104"/>
      <c r="B68" s="104"/>
      <c r="C68" s="104"/>
      <c r="D68" s="104"/>
      <c r="E68" s="104"/>
      <c r="F68" s="105"/>
      <c r="G68" s="105"/>
      <c r="H68" s="105"/>
      <c r="I68" s="104"/>
      <c r="J68" s="106" t="s">
        <v>573</v>
      </c>
      <c r="K68" s="106" t="s">
        <v>576</v>
      </c>
      <c r="L68" s="106" t="s">
        <v>637</v>
      </c>
      <c r="M68" s="106" t="s">
        <v>580</v>
      </c>
      <c r="N68" s="106" t="s">
        <v>522</v>
      </c>
      <c r="O68" s="106" t="s">
        <v>474</v>
      </c>
      <c r="P68" s="106" t="s">
        <v>462</v>
      </c>
    </row>
    <row r="69" spans="1:16">
      <c r="A69" s="104"/>
      <c r="B69" s="104"/>
      <c r="C69" s="104"/>
      <c r="D69" s="104"/>
      <c r="E69" s="104"/>
      <c r="F69" s="105"/>
      <c r="G69" s="105"/>
      <c r="H69" s="105"/>
      <c r="I69" s="104"/>
      <c r="J69" s="106" t="s">
        <v>573</v>
      </c>
      <c r="K69" s="106" t="s">
        <v>578</v>
      </c>
      <c r="L69" s="106" t="s">
        <v>638</v>
      </c>
      <c r="M69" s="106" t="s">
        <v>580</v>
      </c>
      <c r="N69" s="106" t="s">
        <v>523</v>
      </c>
      <c r="O69" s="106" t="s">
        <v>524</v>
      </c>
      <c r="P69" s="106" t="s">
        <v>462</v>
      </c>
    </row>
    <row r="70" spans="1:16" ht="22.5">
      <c r="A70" s="104"/>
      <c r="B70" s="104"/>
      <c r="C70" s="104"/>
      <c r="D70" s="104"/>
      <c r="E70" s="104"/>
      <c r="F70" s="105"/>
      <c r="G70" s="105"/>
      <c r="H70" s="105"/>
      <c r="I70" s="104"/>
      <c r="J70" s="106" t="s">
        <v>565</v>
      </c>
      <c r="K70" s="106" t="s">
        <v>566</v>
      </c>
      <c r="L70" s="106" t="s">
        <v>567</v>
      </c>
      <c r="M70" s="106" t="s">
        <v>568</v>
      </c>
      <c r="N70" s="106" t="s">
        <v>476</v>
      </c>
      <c r="O70" s="106" t="s">
        <v>461</v>
      </c>
      <c r="P70" s="106" t="s">
        <v>462</v>
      </c>
    </row>
    <row r="71" spans="1:16">
      <c r="A71" s="104"/>
      <c r="B71" s="104"/>
      <c r="C71" s="104"/>
      <c r="D71" s="104"/>
      <c r="E71" s="104"/>
      <c r="F71" s="105"/>
      <c r="G71" s="105"/>
      <c r="H71" s="105"/>
      <c r="I71" s="104"/>
      <c r="J71" s="106" t="s">
        <v>584</v>
      </c>
      <c r="K71" s="106" t="s">
        <v>585</v>
      </c>
      <c r="L71" s="106" t="s">
        <v>639</v>
      </c>
      <c r="M71" s="106" t="s">
        <v>580</v>
      </c>
      <c r="N71" s="106" t="s">
        <v>525</v>
      </c>
      <c r="O71" s="106" t="s">
        <v>470</v>
      </c>
      <c r="P71" s="106"/>
    </row>
    <row r="72" spans="1:16">
      <c r="A72" s="104"/>
      <c r="B72" s="104" t="s">
        <v>526</v>
      </c>
      <c r="C72" s="104" t="s">
        <v>479</v>
      </c>
      <c r="D72" s="104" t="s">
        <v>527</v>
      </c>
      <c r="E72" s="104" t="s">
        <v>528</v>
      </c>
      <c r="F72" s="105">
        <v>2246.5300000000002</v>
      </c>
      <c r="G72" s="105">
        <v>2246.5300000000002</v>
      </c>
      <c r="H72" s="105"/>
      <c r="I72" s="104" t="s">
        <v>640</v>
      </c>
      <c r="J72" s="106" t="s">
        <v>584</v>
      </c>
      <c r="K72" s="106" t="s">
        <v>585</v>
      </c>
      <c r="L72" s="106" t="s">
        <v>641</v>
      </c>
      <c r="M72" s="106" t="s">
        <v>590</v>
      </c>
      <c r="N72" s="106">
        <v>2246.5300000000002</v>
      </c>
      <c r="O72" s="106" t="s">
        <v>470</v>
      </c>
      <c r="P72" s="106" t="s">
        <v>475</v>
      </c>
    </row>
    <row r="73" spans="1:16" ht="22.5">
      <c r="A73" s="104"/>
      <c r="B73" s="104"/>
      <c r="C73" s="104"/>
      <c r="D73" s="104"/>
      <c r="E73" s="104"/>
      <c r="F73" s="105"/>
      <c r="G73" s="105"/>
      <c r="H73" s="105"/>
      <c r="I73" s="104"/>
      <c r="J73" s="106" t="s">
        <v>584</v>
      </c>
      <c r="K73" s="106" t="s">
        <v>585</v>
      </c>
      <c r="L73" s="106" t="s">
        <v>642</v>
      </c>
      <c r="M73" s="106" t="s">
        <v>590</v>
      </c>
      <c r="N73" s="106" t="s">
        <v>529</v>
      </c>
      <c r="O73" s="106" t="s">
        <v>530</v>
      </c>
      <c r="P73" s="106" t="s">
        <v>475</v>
      </c>
    </row>
    <row r="74" spans="1:16">
      <c r="A74" s="104"/>
      <c r="B74" s="104"/>
      <c r="C74" s="104"/>
      <c r="D74" s="104"/>
      <c r="E74" s="104"/>
      <c r="F74" s="105"/>
      <c r="G74" s="105"/>
      <c r="H74" s="105"/>
      <c r="I74" s="104"/>
      <c r="J74" s="106" t="s">
        <v>584</v>
      </c>
      <c r="K74" s="106" t="s">
        <v>585</v>
      </c>
      <c r="L74" s="106" t="s">
        <v>643</v>
      </c>
      <c r="M74" s="106" t="s">
        <v>590</v>
      </c>
      <c r="N74" s="106" t="s">
        <v>531</v>
      </c>
      <c r="O74" s="106" t="s">
        <v>530</v>
      </c>
      <c r="P74" s="106" t="s">
        <v>475</v>
      </c>
    </row>
    <row r="75" spans="1:16" ht="22.5">
      <c r="A75" s="104"/>
      <c r="B75" s="104"/>
      <c r="C75" s="104"/>
      <c r="D75" s="104"/>
      <c r="E75" s="104"/>
      <c r="F75" s="105"/>
      <c r="G75" s="105"/>
      <c r="H75" s="105"/>
      <c r="I75" s="104"/>
      <c r="J75" s="106" t="s">
        <v>584</v>
      </c>
      <c r="K75" s="106" t="s">
        <v>585</v>
      </c>
      <c r="L75" s="106" t="s">
        <v>644</v>
      </c>
      <c r="M75" s="106" t="s">
        <v>590</v>
      </c>
      <c r="N75" s="106" t="s">
        <v>532</v>
      </c>
      <c r="O75" s="106" t="s">
        <v>530</v>
      </c>
      <c r="P75" s="106" t="s">
        <v>475</v>
      </c>
    </row>
    <row r="76" spans="1:16">
      <c r="A76" s="104"/>
      <c r="B76" s="104"/>
      <c r="C76" s="104"/>
      <c r="D76" s="104"/>
      <c r="E76" s="104"/>
      <c r="F76" s="105"/>
      <c r="G76" s="105"/>
      <c r="H76" s="105"/>
      <c r="I76" s="104"/>
      <c r="J76" s="106" t="s">
        <v>584</v>
      </c>
      <c r="K76" s="106" t="s">
        <v>585</v>
      </c>
      <c r="L76" s="106" t="s">
        <v>645</v>
      </c>
      <c r="M76" s="106" t="s">
        <v>590</v>
      </c>
      <c r="N76" s="106" t="s">
        <v>533</v>
      </c>
      <c r="O76" s="106" t="s">
        <v>530</v>
      </c>
      <c r="P76" s="106" t="s">
        <v>475</v>
      </c>
    </row>
    <row r="77" spans="1:16">
      <c r="A77" s="104"/>
      <c r="B77" s="104"/>
      <c r="C77" s="104"/>
      <c r="D77" s="104"/>
      <c r="E77" s="104"/>
      <c r="F77" s="105"/>
      <c r="G77" s="105"/>
      <c r="H77" s="105"/>
      <c r="I77" s="104"/>
      <c r="J77" s="106" t="s">
        <v>584</v>
      </c>
      <c r="K77" s="106" t="s">
        <v>585</v>
      </c>
      <c r="L77" s="106" t="s">
        <v>646</v>
      </c>
      <c r="M77" s="106" t="s">
        <v>590</v>
      </c>
      <c r="N77" s="106" t="s">
        <v>534</v>
      </c>
      <c r="O77" s="106" t="s">
        <v>530</v>
      </c>
      <c r="P77" s="106" t="s">
        <v>475</v>
      </c>
    </row>
    <row r="78" spans="1:16">
      <c r="A78" s="104"/>
      <c r="B78" s="104"/>
      <c r="C78" s="104"/>
      <c r="D78" s="104"/>
      <c r="E78" s="104"/>
      <c r="F78" s="105"/>
      <c r="G78" s="105"/>
      <c r="H78" s="105"/>
      <c r="I78" s="104"/>
      <c r="J78" s="106" t="s">
        <v>584</v>
      </c>
      <c r="K78" s="106" t="s">
        <v>585</v>
      </c>
      <c r="L78" s="106" t="s">
        <v>647</v>
      </c>
      <c r="M78" s="106" t="s">
        <v>590</v>
      </c>
      <c r="N78" s="106" t="s">
        <v>535</v>
      </c>
      <c r="O78" s="106" t="s">
        <v>530</v>
      </c>
      <c r="P78" s="106" t="s">
        <v>475</v>
      </c>
    </row>
    <row r="79" spans="1:16" ht="22.5">
      <c r="A79" s="104"/>
      <c r="B79" s="104"/>
      <c r="C79" s="104"/>
      <c r="D79" s="104"/>
      <c r="E79" s="104"/>
      <c r="F79" s="105"/>
      <c r="G79" s="105"/>
      <c r="H79" s="105"/>
      <c r="I79" s="104"/>
      <c r="J79" s="106" t="s">
        <v>584</v>
      </c>
      <c r="K79" s="106" t="s">
        <v>585</v>
      </c>
      <c r="L79" s="106" t="s">
        <v>648</v>
      </c>
      <c r="M79" s="106" t="s">
        <v>590</v>
      </c>
      <c r="N79" s="106" t="s">
        <v>536</v>
      </c>
      <c r="O79" s="106" t="s">
        <v>530</v>
      </c>
      <c r="P79" s="106" t="s">
        <v>475</v>
      </c>
    </row>
    <row r="80" spans="1:16">
      <c r="A80" s="104"/>
      <c r="B80" s="104"/>
      <c r="C80" s="104"/>
      <c r="D80" s="104"/>
      <c r="E80" s="104"/>
      <c r="F80" s="105"/>
      <c r="G80" s="105"/>
      <c r="H80" s="105"/>
      <c r="I80" s="104"/>
      <c r="J80" s="106" t="s">
        <v>584</v>
      </c>
      <c r="K80" s="106" t="s">
        <v>585</v>
      </c>
      <c r="L80" s="106" t="s">
        <v>649</v>
      </c>
      <c r="M80" s="106" t="s">
        <v>590</v>
      </c>
      <c r="N80" s="106" t="s">
        <v>537</v>
      </c>
      <c r="O80" s="106" t="s">
        <v>530</v>
      </c>
      <c r="P80" s="106" t="s">
        <v>475</v>
      </c>
    </row>
    <row r="81" spans="1:16">
      <c r="A81" s="104"/>
      <c r="B81" s="104"/>
      <c r="C81" s="104"/>
      <c r="D81" s="104"/>
      <c r="E81" s="104"/>
      <c r="F81" s="105"/>
      <c r="G81" s="105"/>
      <c r="H81" s="105"/>
      <c r="I81" s="104"/>
      <c r="J81" s="106" t="s">
        <v>573</v>
      </c>
      <c r="K81" s="106" t="s">
        <v>578</v>
      </c>
      <c r="L81" s="106" t="s">
        <v>650</v>
      </c>
      <c r="M81" s="106" t="s">
        <v>580</v>
      </c>
      <c r="N81" s="106" t="s">
        <v>538</v>
      </c>
      <c r="O81" s="106" t="s">
        <v>539</v>
      </c>
      <c r="P81" s="106" t="s">
        <v>462</v>
      </c>
    </row>
    <row r="82" spans="1:16">
      <c r="A82" s="104"/>
      <c r="B82" s="104"/>
      <c r="C82" s="104"/>
      <c r="D82" s="104"/>
      <c r="E82" s="104"/>
      <c r="F82" s="105"/>
      <c r="G82" s="105"/>
      <c r="H82" s="105"/>
      <c r="I82" s="104"/>
      <c r="J82" s="106" t="s">
        <v>573</v>
      </c>
      <c r="K82" s="106" t="s">
        <v>578</v>
      </c>
      <c r="L82" s="106" t="s">
        <v>651</v>
      </c>
      <c r="M82" s="106" t="s">
        <v>580</v>
      </c>
      <c r="N82" s="106" t="s">
        <v>540</v>
      </c>
      <c r="O82" s="106" t="s">
        <v>541</v>
      </c>
      <c r="P82" s="106" t="s">
        <v>462</v>
      </c>
    </row>
    <row r="83" spans="1:16">
      <c r="A83" s="104"/>
      <c r="B83" s="104"/>
      <c r="C83" s="104"/>
      <c r="D83" s="104"/>
      <c r="E83" s="104"/>
      <c r="F83" s="105"/>
      <c r="G83" s="105"/>
      <c r="H83" s="105"/>
      <c r="I83" s="104"/>
      <c r="J83" s="106" t="s">
        <v>573</v>
      </c>
      <c r="K83" s="106" t="s">
        <v>578</v>
      </c>
      <c r="L83" s="106" t="s">
        <v>652</v>
      </c>
      <c r="M83" s="106" t="s">
        <v>580</v>
      </c>
      <c r="N83" s="106" t="s">
        <v>542</v>
      </c>
      <c r="O83" s="106" t="s">
        <v>543</v>
      </c>
      <c r="P83" s="106" t="s">
        <v>462</v>
      </c>
    </row>
    <row r="84" spans="1:16">
      <c r="A84" s="104"/>
      <c r="B84" s="104"/>
      <c r="C84" s="104"/>
      <c r="D84" s="104"/>
      <c r="E84" s="104"/>
      <c r="F84" s="105"/>
      <c r="G84" s="105"/>
      <c r="H84" s="105"/>
      <c r="I84" s="104"/>
      <c r="J84" s="106" t="s">
        <v>573</v>
      </c>
      <c r="K84" s="106" t="s">
        <v>578</v>
      </c>
      <c r="L84" s="106" t="s">
        <v>653</v>
      </c>
      <c r="M84" s="106" t="s">
        <v>580</v>
      </c>
      <c r="N84" s="106" t="s">
        <v>544</v>
      </c>
      <c r="O84" s="106" t="s">
        <v>539</v>
      </c>
      <c r="P84" s="106" t="s">
        <v>462</v>
      </c>
    </row>
    <row r="85" spans="1:16">
      <c r="A85" s="104"/>
      <c r="B85" s="104"/>
      <c r="C85" s="104"/>
      <c r="D85" s="104"/>
      <c r="E85" s="104"/>
      <c r="F85" s="105"/>
      <c r="G85" s="105"/>
      <c r="H85" s="105"/>
      <c r="I85" s="104"/>
      <c r="J85" s="106" t="s">
        <v>573</v>
      </c>
      <c r="K85" s="106" t="s">
        <v>578</v>
      </c>
      <c r="L85" s="106" t="s">
        <v>654</v>
      </c>
      <c r="M85" s="106" t="s">
        <v>580</v>
      </c>
      <c r="N85" s="106" t="s">
        <v>545</v>
      </c>
      <c r="O85" s="106" t="s">
        <v>539</v>
      </c>
      <c r="P85" s="106" t="s">
        <v>462</v>
      </c>
    </row>
    <row r="86" spans="1:16">
      <c r="A86" s="104"/>
      <c r="B86" s="104"/>
      <c r="C86" s="104"/>
      <c r="D86" s="104"/>
      <c r="E86" s="104"/>
      <c r="F86" s="105"/>
      <c r="G86" s="105"/>
      <c r="H86" s="105"/>
      <c r="I86" s="104"/>
      <c r="J86" s="106" t="s">
        <v>573</v>
      </c>
      <c r="K86" s="106" t="s">
        <v>578</v>
      </c>
      <c r="L86" s="106" t="s">
        <v>655</v>
      </c>
      <c r="M86" s="106" t="s">
        <v>580</v>
      </c>
      <c r="N86" s="106" t="s">
        <v>546</v>
      </c>
      <c r="O86" s="106" t="s">
        <v>539</v>
      </c>
      <c r="P86" s="106" t="s">
        <v>462</v>
      </c>
    </row>
    <row r="87" spans="1:16">
      <c r="A87" s="104"/>
      <c r="B87" s="104"/>
      <c r="C87" s="104"/>
      <c r="D87" s="104"/>
      <c r="E87" s="104"/>
      <c r="F87" s="105"/>
      <c r="G87" s="105"/>
      <c r="H87" s="105"/>
      <c r="I87" s="104"/>
      <c r="J87" s="106" t="s">
        <v>573</v>
      </c>
      <c r="K87" s="106" t="s">
        <v>578</v>
      </c>
      <c r="L87" s="106" t="s">
        <v>656</v>
      </c>
      <c r="M87" s="106" t="s">
        <v>580</v>
      </c>
      <c r="N87" s="106" t="s">
        <v>547</v>
      </c>
      <c r="O87" s="106" t="s">
        <v>543</v>
      </c>
      <c r="P87" s="106" t="s">
        <v>462</v>
      </c>
    </row>
    <row r="88" spans="1:16">
      <c r="A88" s="104"/>
      <c r="B88" s="104"/>
      <c r="C88" s="104"/>
      <c r="D88" s="104"/>
      <c r="E88" s="104"/>
      <c r="F88" s="105"/>
      <c r="G88" s="105"/>
      <c r="H88" s="105"/>
      <c r="I88" s="104"/>
      <c r="J88" s="106" t="s">
        <v>573</v>
      </c>
      <c r="K88" s="106" t="s">
        <v>576</v>
      </c>
      <c r="L88" s="106" t="s">
        <v>657</v>
      </c>
      <c r="M88" s="106" t="s">
        <v>572</v>
      </c>
      <c r="N88" s="106" t="s">
        <v>548</v>
      </c>
      <c r="O88" s="106"/>
      <c r="P88" s="106" t="s">
        <v>462</v>
      </c>
    </row>
    <row r="89" spans="1:16">
      <c r="A89" s="104"/>
      <c r="B89" s="104"/>
      <c r="C89" s="104"/>
      <c r="D89" s="104"/>
      <c r="E89" s="104"/>
      <c r="F89" s="105"/>
      <c r="G89" s="105"/>
      <c r="H89" s="105"/>
      <c r="I89" s="104"/>
      <c r="J89" s="106" t="s">
        <v>573</v>
      </c>
      <c r="K89" s="106" t="s">
        <v>576</v>
      </c>
      <c r="L89" s="106" t="s">
        <v>658</v>
      </c>
      <c r="M89" s="106" t="s">
        <v>572</v>
      </c>
      <c r="N89" s="106" t="s">
        <v>549</v>
      </c>
      <c r="O89" s="106"/>
      <c r="P89" s="106" t="s">
        <v>462</v>
      </c>
    </row>
    <row r="90" spans="1:16">
      <c r="A90" s="104"/>
      <c r="B90" s="104"/>
      <c r="C90" s="104"/>
      <c r="D90" s="104"/>
      <c r="E90" s="104"/>
      <c r="F90" s="105"/>
      <c r="G90" s="105"/>
      <c r="H90" s="105"/>
      <c r="I90" s="104"/>
      <c r="J90" s="106" t="s">
        <v>573</v>
      </c>
      <c r="K90" s="106" t="s">
        <v>576</v>
      </c>
      <c r="L90" s="106" t="s">
        <v>659</v>
      </c>
      <c r="M90" s="106" t="s">
        <v>572</v>
      </c>
      <c r="N90" s="106" t="s">
        <v>550</v>
      </c>
      <c r="O90" s="106"/>
      <c r="P90" s="106" t="s">
        <v>462</v>
      </c>
    </row>
    <row r="91" spans="1:16">
      <c r="A91" s="104"/>
      <c r="B91" s="104"/>
      <c r="C91" s="104"/>
      <c r="D91" s="104"/>
      <c r="E91" s="104"/>
      <c r="F91" s="105"/>
      <c r="G91" s="105"/>
      <c r="H91" s="105"/>
      <c r="I91" s="104"/>
      <c r="J91" s="106" t="s">
        <v>573</v>
      </c>
      <c r="K91" s="106" t="s">
        <v>576</v>
      </c>
      <c r="L91" s="106" t="s">
        <v>660</v>
      </c>
      <c r="M91" s="106" t="s">
        <v>572</v>
      </c>
      <c r="N91" s="106" t="s">
        <v>551</v>
      </c>
      <c r="O91" s="106"/>
      <c r="P91" s="106" t="s">
        <v>462</v>
      </c>
    </row>
    <row r="92" spans="1:16">
      <c r="A92" s="104"/>
      <c r="B92" s="104"/>
      <c r="C92" s="104"/>
      <c r="D92" s="104"/>
      <c r="E92" s="104"/>
      <c r="F92" s="105"/>
      <c r="G92" s="105"/>
      <c r="H92" s="105"/>
      <c r="I92" s="104"/>
      <c r="J92" s="106" t="s">
        <v>573</v>
      </c>
      <c r="K92" s="106" t="s">
        <v>574</v>
      </c>
      <c r="L92" s="106" t="s">
        <v>661</v>
      </c>
      <c r="M92" s="106" t="s">
        <v>568</v>
      </c>
      <c r="N92" s="106" t="s">
        <v>483</v>
      </c>
      <c r="O92" s="106" t="s">
        <v>461</v>
      </c>
      <c r="P92" s="106" t="s">
        <v>462</v>
      </c>
    </row>
    <row r="93" spans="1:16">
      <c r="A93" s="104"/>
      <c r="B93" s="104"/>
      <c r="C93" s="104"/>
      <c r="D93" s="104"/>
      <c r="E93" s="104"/>
      <c r="F93" s="105"/>
      <c r="G93" s="105"/>
      <c r="H93" s="105"/>
      <c r="I93" s="104"/>
      <c r="J93" s="106" t="s">
        <v>573</v>
      </c>
      <c r="K93" s="106" t="s">
        <v>574</v>
      </c>
      <c r="L93" s="106" t="s">
        <v>662</v>
      </c>
      <c r="M93" s="106" t="s">
        <v>572</v>
      </c>
      <c r="N93" s="106" t="s">
        <v>552</v>
      </c>
      <c r="O93" s="106"/>
      <c r="P93" s="106" t="s">
        <v>462</v>
      </c>
    </row>
    <row r="94" spans="1:16" ht="22.5">
      <c r="A94" s="104"/>
      <c r="B94" s="104"/>
      <c r="C94" s="104"/>
      <c r="D94" s="104"/>
      <c r="E94" s="104"/>
      <c r="F94" s="105"/>
      <c r="G94" s="105"/>
      <c r="H94" s="105"/>
      <c r="I94" s="104"/>
      <c r="J94" s="106" t="s">
        <v>565</v>
      </c>
      <c r="K94" s="106" t="s">
        <v>566</v>
      </c>
      <c r="L94" s="106" t="s">
        <v>663</v>
      </c>
      <c r="M94" s="106" t="s">
        <v>568</v>
      </c>
      <c r="N94" s="106" t="s">
        <v>483</v>
      </c>
      <c r="O94" s="106" t="s">
        <v>461</v>
      </c>
      <c r="P94" s="106" t="s">
        <v>462</v>
      </c>
    </row>
    <row r="95" spans="1:16">
      <c r="A95" s="104"/>
      <c r="B95" s="104"/>
      <c r="C95" s="104"/>
      <c r="D95" s="104"/>
      <c r="E95" s="104"/>
      <c r="F95" s="105"/>
      <c r="G95" s="105"/>
      <c r="H95" s="105"/>
      <c r="I95" s="104"/>
      <c r="J95" s="106" t="s">
        <v>569</v>
      </c>
      <c r="K95" s="106" t="s">
        <v>570</v>
      </c>
      <c r="L95" s="106" t="s">
        <v>664</v>
      </c>
      <c r="M95" s="106" t="s">
        <v>568</v>
      </c>
      <c r="N95" s="106" t="s">
        <v>553</v>
      </c>
      <c r="O95" s="106" t="s">
        <v>485</v>
      </c>
      <c r="P95" s="106" t="s">
        <v>462</v>
      </c>
    </row>
    <row r="96" spans="1:16">
      <c r="A96" s="104"/>
      <c r="B96" s="104"/>
      <c r="C96" s="104"/>
      <c r="D96" s="104"/>
      <c r="E96" s="104"/>
      <c r="F96" s="105"/>
      <c r="G96" s="105"/>
      <c r="H96" s="105"/>
      <c r="I96" s="104"/>
      <c r="J96" s="106" t="s">
        <v>569</v>
      </c>
      <c r="K96" s="106" t="s">
        <v>570</v>
      </c>
      <c r="L96" s="106" t="s">
        <v>665</v>
      </c>
      <c r="M96" s="106" t="s">
        <v>568</v>
      </c>
      <c r="N96" s="106" t="s">
        <v>554</v>
      </c>
      <c r="O96" s="106" t="s">
        <v>555</v>
      </c>
      <c r="P96" s="106" t="s">
        <v>462</v>
      </c>
    </row>
    <row r="97" spans="1:16">
      <c r="A97" s="104"/>
      <c r="B97" s="104"/>
      <c r="C97" s="104"/>
      <c r="D97" s="104"/>
      <c r="E97" s="104"/>
      <c r="F97" s="105"/>
      <c r="G97" s="105"/>
      <c r="H97" s="105"/>
      <c r="I97" s="104"/>
      <c r="J97" s="106" t="s">
        <v>569</v>
      </c>
      <c r="K97" s="106" t="s">
        <v>570</v>
      </c>
      <c r="L97" s="106" t="s">
        <v>666</v>
      </c>
      <c r="M97" s="106" t="s">
        <v>568</v>
      </c>
      <c r="N97" s="106" t="s">
        <v>556</v>
      </c>
      <c r="O97" s="106" t="s">
        <v>485</v>
      </c>
      <c r="P97" s="106" t="s">
        <v>462</v>
      </c>
    </row>
    <row r="98" spans="1:16">
      <c r="A98" s="104"/>
      <c r="B98" s="104"/>
      <c r="C98" s="104"/>
      <c r="D98" s="104"/>
      <c r="E98" s="104"/>
      <c r="F98" s="105"/>
      <c r="G98" s="105"/>
      <c r="H98" s="105"/>
      <c r="I98" s="104"/>
      <c r="J98" s="106" t="s">
        <v>569</v>
      </c>
      <c r="K98" s="106" t="s">
        <v>667</v>
      </c>
      <c r="L98" s="106" t="s">
        <v>668</v>
      </c>
      <c r="M98" s="106" t="s">
        <v>568</v>
      </c>
      <c r="N98" s="106" t="s">
        <v>557</v>
      </c>
      <c r="O98" s="106" t="s">
        <v>470</v>
      </c>
      <c r="P98" s="106" t="s">
        <v>462</v>
      </c>
    </row>
    <row r="99" spans="1:16">
      <c r="A99" s="104"/>
      <c r="B99" s="104"/>
      <c r="C99" s="104"/>
      <c r="D99" s="104"/>
      <c r="E99" s="104"/>
      <c r="F99" s="105"/>
      <c r="G99" s="105"/>
      <c r="H99" s="105"/>
      <c r="I99" s="104"/>
      <c r="J99" s="106" t="s">
        <v>569</v>
      </c>
      <c r="K99" s="106" t="s">
        <v>669</v>
      </c>
      <c r="L99" s="106" t="s">
        <v>670</v>
      </c>
      <c r="M99" s="106" t="s">
        <v>568</v>
      </c>
      <c r="N99" s="106" t="s">
        <v>476</v>
      </c>
      <c r="O99" s="106" t="s">
        <v>461</v>
      </c>
      <c r="P99" s="106" t="s">
        <v>462</v>
      </c>
    </row>
    <row r="100" spans="1:16">
      <c r="A100" s="104"/>
      <c r="B100" s="104"/>
      <c r="C100" s="104"/>
      <c r="D100" s="104"/>
      <c r="E100" s="104"/>
      <c r="F100" s="105"/>
      <c r="G100" s="105"/>
      <c r="H100" s="105"/>
      <c r="I100" s="104"/>
      <c r="J100" s="106" t="s">
        <v>569</v>
      </c>
      <c r="K100" s="106" t="s">
        <v>599</v>
      </c>
      <c r="L100" s="106" t="s">
        <v>671</v>
      </c>
      <c r="M100" s="106" t="s">
        <v>568</v>
      </c>
      <c r="N100" s="106" t="s">
        <v>558</v>
      </c>
      <c r="O100" s="106" t="s">
        <v>487</v>
      </c>
      <c r="P100" s="106" t="s">
        <v>462</v>
      </c>
    </row>
    <row r="101" spans="1:16">
      <c r="A101" s="104"/>
      <c r="B101" s="104" t="s">
        <v>559</v>
      </c>
      <c r="C101" s="104" t="s">
        <v>479</v>
      </c>
      <c r="D101" s="104" t="s">
        <v>560</v>
      </c>
      <c r="E101" s="104">
        <v>81292090</v>
      </c>
      <c r="F101" s="105">
        <v>8</v>
      </c>
      <c r="G101" s="105">
        <v>8</v>
      </c>
      <c r="H101" s="105"/>
      <c r="I101" s="104" t="s">
        <v>672</v>
      </c>
      <c r="J101" s="106" t="s">
        <v>573</v>
      </c>
      <c r="K101" s="106" t="s">
        <v>578</v>
      </c>
      <c r="L101" s="106" t="s">
        <v>673</v>
      </c>
      <c r="M101" s="106" t="s">
        <v>590</v>
      </c>
      <c r="N101" s="106" t="s">
        <v>561</v>
      </c>
      <c r="O101" s="106" t="s">
        <v>466</v>
      </c>
      <c r="P101" s="106" t="s">
        <v>475</v>
      </c>
    </row>
    <row r="102" spans="1:16">
      <c r="A102" s="104"/>
      <c r="B102" s="104"/>
      <c r="C102" s="104"/>
      <c r="D102" s="104"/>
      <c r="E102" s="104"/>
      <c r="F102" s="105"/>
      <c r="G102" s="105"/>
      <c r="H102" s="105"/>
      <c r="I102" s="104"/>
      <c r="J102" s="106" t="s">
        <v>569</v>
      </c>
      <c r="K102" s="106" t="s">
        <v>599</v>
      </c>
      <c r="L102" s="106" t="s">
        <v>674</v>
      </c>
      <c r="M102" s="106" t="s">
        <v>572</v>
      </c>
      <c r="N102" s="106" t="s">
        <v>562</v>
      </c>
      <c r="O102" s="106"/>
      <c r="P102" s="106"/>
    </row>
    <row r="103" spans="1:16">
      <c r="A103" s="104"/>
      <c r="B103" s="104"/>
      <c r="C103" s="104"/>
      <c r="D103" s="104"/>
      <c r="E103" s="104"/>
      <c r="F103" s="105"/>
      <c r="G103" s="105"/>
      <c r="H103" s="105"/>
      <c r="I103" s="104"/>
      <c r="J103" s="106" t="s">
        <v>584</v>
      </c>
      <c r="K103" s="106" t="s">
        <v>585</v>
      </c>
      <c r="L103" s="106" t="s">
        <v>675</v>
      </c>
      <c r="M103" s="106" t="s">
        <v>590</v>
      </c>
      <c r="N103" s="106" t="s">
        <v>563</v>
      </c>
      <c r="O103" s="106" t="s">
        <v>470</v>
      </c>
      <c r="P103" s="106" t="s">
        <v>475</v>
      </c>
    </row>
    <row r="104" spans="1:16" ht="22.5">
      <c r="A104" s="104"/>
      <c r="B104" s="104"/>
      <c r="C104" s="104"/>
      <c r="D104" s="104"/>
      <c r="E104" s="104"/>
      <c r="F104" s="105"/>
      <c r="G104" s="105"/>
      <c r="H104" s="105"/>
      <c r="I104" s="104"/>
      <c r="J104" s="106" t="s">
        <v>565</v>
      </c>
      <c r="K104" s="106" t="s">
        <v>566</v>
      </c>
      <c r="L104" s="106" t="s">
        <v>676</v>
      </c>
      <c r="M104" s="106" t="s">
        <v>568</v>
      </c>
      <c r="N104" s="106" t="s">
        <v>460</v>
      </c>
      <c r="O104" s="106" t="s">
        <v>461</v>
      </c>
      <c r="P104" s="106" t="s">
        <v>462</v>
      </c>
    </row>
  </sheetData>
  <mergeCells count="107">
    <mergeCell ref="B21:B27"/>
    <mergeCell ref="B28:B34"/>
    <mergeCell ref="B35:B48"/>
    <mergeCell ref="B49:B53"/>
    <mergeCell ref="B54:B59"/>
    <mergeCell ref="B60:B64"/>
    <mergeCell ref="B65:B71"/>
    <mergeCell ref="B72:B100"/>
    <mergeCell ref="B101:B104"/>
    <mergeCell ref="A2:P2"/>
    <mergeCell ref="A3:B3"/>
    <mergeCell ref="O3:P3"/>
    <mergeCell ref="A4:A5"/>
    <mergeCell ref="G4:H4"/>
    <mergeCell ref="I4:I5"/>
    <mergeCell ref="B7:B15"/>
    <mergeCell ref="B16:B20"/>
    <mergeCell ref="K4:K5"/>
    <mergeCell ref="L4:L5"/>
    <mergeCell ref="M4:M5"/>
    <mergeCell ref="N4:N5"/>
    <mergeCell ref="O4:O5"/>
    <mergeCell ref="P4:P5"/>
    <mergeCell ref="J4:J5"/>
    <mergeCell ref="H72:H100"/>
    <mergeCell ref="H101:H104"/>
    <mergeCell ref="I7:I15"/>
    <mergeCell ref="I16:I20"/>
    <mergeCell ref="I21:I27"/>
    <mergeCell ref="I28:I34"/>
    <mergeCell ref="I35:I48"/>
    <mergeCell ref="I49:I53"/>
    <mergeCell ref="I54:I59"/>
    <mergeCell ref="I60:I64"/>
    <mergeCell ref="I65:I71"/>
    <mergeCell ref="I72:I100"/>
    <mergeCell ref="I101:I104"/>
    <mergeCell ref="H7:H15"/>
    <mergeCell ref="H16:H20"/>
    <mergeCell ref="H21:H27"/>
    <mergeCell ref="H28:H34"/>
    <mergeCell ref="H35:H48"/>
    <mergeCell ref="H49:H53"/>
    <mergeCell ref="H54:H59"/>
    <mergeCell ref="H60:H64"/>
    <mergeCell ref="H65:H71"/>
    <mergeCell ref="F65:F71"/>
    <mergeCell ref="F72:F100"/>
    <mergeCell ref="F101:F104"/>
    <mergeCell ref="G7:G15"/>
    <mergeCell ref="G16:G20"/>
    <mergeCell ref="G21:G27"/>
    <mergeCell ref="G28:G34"/>
    <mergeCell ref="G35:G48"/>
    <mergeCell ref="G49:G53"/>
    <mergeCell ref="G54:G59"/>
    <mergeCell ref="G60:G64"/>
    <mergeCell ref="G65:G71"/>
    <mergeCell ref="G72:G100"/>
    <mergeCell ref="G101:G104"/>
    <mergeCell ref="F4:F5"/>
    <mergeCell ref="F7:F15"/>
    <mergeCell ref="F16:F20"/>
    <mergeCell ref="F21:F27"/>
    <mergeCell ref="F28:F34"/>
    <mergeCell ref="F35:F48"/>
    <mergeCell ref="F49:F53"/>
    <mergeCell ref="F54:F59"/>
    <mergeCell ref="F60:F64"/>
    <mergeCell ref="D35:D48"/>
    <mergeCell ref="D49:D53"/>
    <mergeCell ref="D54:D59"/>
    <mergeCell ref="D60:D64"/>
    <mergeCell ref="D65:D71"/>
    <mergeCell ref="D72:D100"/>
    <mergeCell ref="D101:D104"/>
    <mergeCell ref="E4:E5"/>
    <mergeCell ref="E7:E15"/>
    <mergeCell ref="E16:E20"/>
    <mergeCell ref="E21:E27"/>
    <mergeCell ref="E28:E34"/>
    <mergeCell ref="E35:E48"/>
    <mergeCell ref="E49:E53"/>
    <mergeCell ref="E54:E59"/>
    <mergeCell ref="E60:E64"/>
    <mergeCell ref="E65:E71"/>
    <mergeCell ref="E72:E100"/>
    <mergeCell ref="E101:E104"/>
    <mergeCell ref="A7:A104"/>
    <mergeCell ref="B4:B5"/>
    <mergeCell ref="C4:C5"/>
    <mergeCell ref="C7:C15"/>
    <mergeCell ref="C16:C20"/>
    <mergeCell ref="C21:C27"/>
    <mergeCell ref="C28:C34"/>
    <mergeCell ref="C35:C48"/>
    <mergeCell ref="C49:C53"/>
    <mergeCell ref="C54:C59"/>
    <mergeCell ref="C60:C64"/>
    <mergeCell ref="C65:C71"/>
    <mergeCell ref="C72:C100"/>
    <mergeCell ref="C101:C104"/>
    <mergeCell ref="D4:D5"/>
    <mergeCell ref="D7:D15"/>
    <mergeCell ref="D16:D20"/>
    <mergeCell ref="D21:D27"/>
    <mergeCell ref="D28:D34"/>
  </mergeCells>
  <phoneticPr fontId="17" type="noConversion"/>
  <printOptions horizontalCentered="1"/>
  <pageMargins left="0.70833333333333304" right="0.70833333333333304" top="1.0625" bottom="0.86597222222222203" header="0" footer="0"/>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3" customWidth="1"/>
    <col min="7" max="13" width="12.25" customWidth="1"/>
    <col min="14" max="14" width="10.5" customWidth="1"/>
    <col min="15" max="20" width="12.25" customWidth="1"/>
    <col min="21" max="21" width="1.5" customWidth="1"/>
    <col min="22" max="23" width="9.75" customWidth="1"/>
  </cols>
  <sheetData>
    <row r="1" spans="1:21" ht="16.350000000000001" customHeight="1">
      <c r="A1" s="35"/>
      <c r="B1" s="76"/>
      <c r="C1" s="76"/>
      <c r="D1" s="35"/>
      <c r="E1" s="35"/>
      <c r="F1" s="77"/>
      <c r="G1" s="77"/>
      <c r="H1" s="77"/>
      <c r="I1" s="77"/>
      <c r="J1" s="1"/>
      <c r="K1" s="1"/>
      <c r="L1" s="1"/>
      <c r="M1" s="1"/>
      <c r="N1" s="1"/>
      <c r="O1" s="35"/>
      <c r="P1" s="77"/>
      <c r="Q1" s="77"/>
      <c r="R1" s="77"/>
      <c r="S1" s="77"/>
      <c r="T1" s="77"/>
      <c r="U1" s="28"/>
    </row>
    <row r="2" spans="1:21" ht="22.9" customHeight="1">
      <c r="A2" s="35"/>
      <c r="B2" s="72" t="s">
        <v>56</v>
      </c>
      <c r="C2" s="72"/>
      <c r="D2" s="72"/>
      <c r="E2" s="72"/>
      <c r="F2" s="72"/>
      <c r="G2" s="72"/>
      <c r="H2" s="72"/>
      <c r="I2" s="72"/>
      <c r="J2" s="72"/>
      <c r="K2" s="72"/>
      <c r="L2" s="72"/>
      <c r="M2" s="72"/>
      <c r="N2" s="72"/>
      <c r="O2" s="72"/>
      <c r="P2" s="72"/>
      <c r="Q2" s="72"/>
      <c r="R2" s="72"/>
      <c r="S2" s="72"/>
      <c r="T2" s="72"/>
      <c r="U2" s="28"/>
    </row>
    <row r="3" spans="1:21" ht="19.5" customHeight="1">
      <c r="A3" s="38"/>
      <c r="B3" s="73"/>
      <c r="C3" s="73"/>
      <c r="D3" s="6"/>
      <c r="E3" s="6"/>
      <c r="F3" s="78"/>
      <c r="G3" s="78"/>
      <c r="H3" s="78"/>
      <c r="I3" s="78"/>
      <c r="J3" s="5"/>
      <c r="K3" s="5"/>
      <c r="L3" s="5"/>
      <c r="M3" s="5"/>
      <c r="N3" s="5"/>
      <c r="O3" s="79" t="s">
        <v>1</v>
      </c>
      <c r="P3" s="79"/>
      <c r="Q3" s="79"/>
      <c r="R3" s="79"/>
      <c r="S3" s="79"/>
      <c r="T3" s="79"/>
      <c r="U3" s="59"/>
    </row>
    <row r="4" spans="1:21" ht="23.1" customHeight="1">
      <c r="A4" s="9"/>
      <c r="B4" s="82" t="s">
        <v>57</v>
      </c>
      <c r="C4" s="80" t="s">
        <v>58</v>
      </c>
      <c r="D4" s="80" t="s">
        <v>59</v>
      </c>
      <c r="E4" s="80" t="s">
        <v>60</v>
      </c>
      <c r="F4" s="80"/>
      <c r="G4" s="80"/>
      <c r="H4" s="80"/>
      <c r="I4" s="80"/>
      <c r="J4" s="80"/>
      <c r="K4" s="80"/>
      <c r="L4" s="80"/>
      <c r="M4" s="80"/>
      <c r="N4" s="80"/>
      <c r="O4" s="80" t="s">
        <v>51</v>
      </c>
      <c r="P4" s="80"/>
      <c r="Q4" s="80"/>
      <c r="R4" s="80"/>
      <c r="S4" s="80"/>
      <c r="T4" s="80"/>
      <c r="U4" s="33"/>
    </row>
    <row r="5" spans="1:21" ht="34.5" customHeight="1">
      <c r="A5" s="27"/>
      <c r="B5" s="82"/>
      <c r="C5" s="80"/>
      <c r="D5" s="80"/>
      <c r="E5" s="40" t="s">
        <v>61</v>
      </c>
      <c r="F5" s="8" t="s">
        <v>62</v>
      </c>
      <c r="G5" s="8" t="s">
        <v>63</v>
      </c>
      <c r="H5" s="8" t="s">
        <v>64</v>
      </c>
      <c r="I5" s="8" t="s">
        <v>65</v>
      </c>
      <c r="J5" s="8" t="s">
        <v>66</v>
      </c>
      <c r="K5" s="8" t="s">
        <v>67</v>
      </c>
      <c r="L5" s="8" t="s">
        <v>68</v>
      </c>
      <c r="M5" s="8" t="s">
        <v>69</v>
      </c>
      <c r="N5" s="8" t="s">
        <v>70</v>
      </c>
      <c r="O5" s="40" t="s">
        <v>61</v>
      </c>
      <c r="P5" s="8" t="s">
        <v>62</v>
      </c>
      <c r="Q5" s="8" t="s">
        <v>63</v>
      </c>
      <c r="R5" s="8" t="s">
        <v>64</v>
      </c>
      <c r="S5" s="8" t="s">
        <v>65</v>
      </c>
      <c r="T5" s="8" t="s">
        <v>71</v>
      </c>
      <c r="U5" s="33"/>
    </row>
    <row r="6" spans="1:21" ht="16.5" customHeight="1">
      <c r="A6" s="75"/>
      <c r="B6" s="12" t="s">
        <v>72</v>
      </c>
      <c r="C6" s="12" t="s">
        <v>73</v>
      </c>
      <c r="D6" s="61" t="s">
        <v>19</v>
      </c>
      <c r="E6" s="61" t="s">
        <v>49</v>
      </c>
      <c r="F6" s="61" t="s">
        <v>7</v>
      </c>
      <c r="G6" s="61"/>
      <c r="H6" s="61"/>
      <c r="I6" s="61" t="s">
        <v>14</v>
      </c>
      <c r="J6" s="61" t="s">
        <v>17</v>
      </c>
      <c r="K6" s="61" t="s">
        <v>25</v>
      </c>
      <c r="L6" s="61"/>
      <c r="M6" s="61"/>
      <c r="N6" s="61" t="s">
        <v>28</v>
      </c>
      <c r="O6" s="61" t="s">
        <v>52</v>
      </c>
      <c r="P6" s="61" t="s">
        <v>74</v>
      </c>
      <c r="Q6" s="61"/>
      <c r="R6" s="61"/>
      <c r="S6" s="61"/>
      <c r="T6" s="61" t="s">
        <v>75</v>
      </c>
      <c r="U6" s="31"/>
    </row>
    <row r="7" spans="1:21" ht="16.5" customHeight="1">
      <c r="A7" s="75"/>
      <c r="B7" s="12" t="s">
        <v>76</v>
      </c>
      <c r="C7" s="12" t="s">
        <v>77</v>
      </c>
      <c r="D7" s="61" t="s">
        <v>19</v>
      </c>
      <c r="E7" s="61" t="s">
        <v>49</v>
      </c>
      <c r="F7" s="61" t="s">
        <v>7</v>
      </c>
      <c r="G7" s="61"/>
      <c r="H7" s="61"/>
      <c r="I7" s="61" t="s">
        <v>14</v>
      </c>
      <c r="J7" s="61" t="s">
        <v>17</v>
      </c>
      <c r="K7" s="61" t="s">
        <v>25</v>
      </c>
      <c r="L7" s="61"/>
      <c r="M7" s="61"/>
      <c r="N7" s="61" t="s">
        <v>28</v>
      </c>
      <c r="O7" s="61" t="s">
        <v>52</v>
      </c>
      <c r="P7" s="61" t="s">
        <v>74</v>
      </c>
      <c r="Q7" s="61"/>
      <c r="R7" s="61"/>
      <c r="S7" s="61"/>
      <c r="T7" s="61" t="s">
        <v>75</v>
      </c>
      <c r="U7" s="31"/>
    </row>
    <row r="8" spans="1:21" ht="16.5" customHeight="1">
      <c r="A8" s="43"/>
      <c r="B8" s="81" t="s">
        <v>78</v>
      </c>
      <c r="C8" s="81"/>
      <c r="D8" s="57" t="s">
        <v>19</v>
      </c>
      <c r="E8" s="57" t="s">
        <v>49</v>
      </c>
      <c r="F8" s="57" t="s">
        <v>7</v>
      </c>
      <c r="G8" s="57"/>
      <c r="H8" s="57"/>
      <c r="I8" s="57" t="s">
        <v>14</v>
      </c>
      <c r="J8" s="57" t="s">
        <v>17</v>
      </c>
      <c r="K8" s="57" t="s">
        <v>25</v>
      </c>
      <c r="L8" s="57"/>
      <c r="M8" s="57"/>
      <c r="N8" s="57" t="s">
        <v>28</v>
      </c>
      <c r="O8" s="57" t="s">
        <v>52</v>
      </c>
      <c r="P8" s="57" t="s">
        <v>74</v>
      </c>
      <c r="Q8" s="57"/>
      <c r="R8" s="57"/>
      <c r="S8" s="57"/>
      <c r="T8" s="57" t="s">
        <v>75</v>
      </c>
      <c r="U8" s="58"/>
    </row>
    <row r="9" spans="1:21" ht="16.5" customHeight="1">
      <c r="A9" s="46"/>
      <c r="B9" s="46"/>
      <c r="C9" s="46"/>
      <c r="D9" s="46"/>
      <c r="E9" s="46"/>
      <c r="F9" s="46"/>
      <c r="G9" s="46"/>
      <c r="H9" s="46"/>
      <c r="I9" s="46"/>
      <c r="J9" s="46"/>
      <c r="K9" s="46"/>
      <c r="L9" s="46"/>
      <c r="M9" s="46"/>
      <c r="N9" s="46"/>
      <c r="O9" s="46"/>
      <c r="P9" s="46"/>
      <c r="Q9" s="46"/>
      <c r="R9" s="46"/>
      <c r="S9" s="46"/>
      <c r="T9" s="46"/>
      <c r="U9" s="34"/>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833333333333304" right="0.70833333333333304" top="1.0625" bottom="0.86597222222222203" header="0" footer="0"/>
  <pageSetup paperSize="9" scale="5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6" width="13" customWidth="1"/>
    <col min="7" max="10" width="12.25" customWidth="1"/>
    <col min="11" max="11" width="1.5" customWidth="1"/>
    <col min="12" max="14" width="9.75" customWidth="1"/>
  </cols>
  <sheetData>
    <row r="1" spans="1:11" ht="16.350000000000001" customHeight="1">
      <c r="A1" s="35"/>
      <c r="B1" s="35"/>
      <c r="C1" s="1"/>
      <c r="D1" s="1"/>
      <c r="E1" s="3"/>
      <c r="F1" s="3"/>
      <c r="G1" s="3"/>
      <c r="H1" s="3"/>
      <c r="I1" s="3"/>
      <c r="J1" s="3"/>
      <c r="K1" s="42"/>
    </row>
    <row r="2" spans="1:11" ht="22.9" customHeight="1">
      <c r="A2" s="35"/>
      <c r="B2" s="72" t="s">
        <v>79</v>
      </c>
      <c r="C2" s="72"/>
      <c r="D2" s="72"/>
      <c r="E2" s="72"/>
      <c r="F2" s="72"/>
      <c r="G2" s="72"/>
      <c r="H2" s="72"/>
      <c r="I2" s="72"/>
      <c r="J2" s="72"/>
      <c r="K2" s="42"/>
    </row>
    <row r="3" spans="1:11" ht="19.5" customHeight="1">
      <c r="A3" s="38"/>
      <c r="B3" s="73"/>
      <c r="C3" s="73"/>
      <c r="D3" s="5"/>
      <c r="E3" s="38"/>
      <c r="F3" s="62"/>
      <c r="G3" s="62"/>
      <c r="H3" s="62"/>
      <c r="I3" s="62"/>
      <c r="J3" s="39" t="s">
        <v>1</v>
      </c>
      <c r="K3" s="51"/>
    </row>
    <row r="4" spans="1:11" ht="22.9" customHeight="1">
      <c r="A4" s="63"/>
      <c r="B4" s="80" t="s">
        <v>80</v>
      </c>
      <c r="C4" s="80" t="s">
        <v>81</v>
      </c>
      <c r="D4" s="80" t="s">
        <v>82</v>
      </c>
      <c r="E4" s="80" t="s">
        <v>59</v>
      </c>
      <c r="F4" s="80" t="s">
        <v>83</v>
      </c>
      <c r="G4" s="80" t="s">
        <v>84</v>
      </c>
      <c r="H4" s="80" t="s">
        <v>85</v>
      </c>
      <c r="I4" s="80"/>
      <c r="J4" s="80"/>
      <c r="K4" s="33"/>
    </row>
    <row r="5" spans="1:11" ht="34.5" customHeight="1">
      <c r="A5" s="63"/>
      <c r="B5" s="80"/>
      <c r="C5" s="80"/>
      <c r="D5" s="80"/>
      <c r="E5" s="80"/>
      <c r="F5" s="80"/>
      <c r="G5" s="80"/>
      <c r="H5" s="8" t="s">
        <v>86</v>
      </c>
      <c r="I5" s="8" t="s">
        <v>87</v>
      </c>
      <c r="J5" s="8" t="s">
        <v>88</v>
      </c>
      <c r="K5" s="15"/>
    </row>
    <row r="6" spans="1:11" ht="16.5" customHeight="1">
      <c r="A6" s="83"/>
      <c r="B6" s="64" t="s">
        <v>89</v>
      </c>
      <c r="C6" s="64" t="s">
        <v>90</v>
      </c>
      <c r="D6" s="64" t="s">
        <v>91</v>
      </c>
      <c r="E6" s="65" t="s">
        <v>92</v>
      </c>
      <c r="F6" s="65" t="s">
        <v>92</v>
      </c>
      <c r="G6" s="65"/>
      <c r="H6" s="65"/>
      <c r="I6" s="65"/>
      <c r="J6" s="65"/>
      <c r="K6" s="67"/>
    </row>
    <row r="7" spans="1:11" ht="16.5" customHeight="1">
      <c r="A7" s="83"/>
      <c r="B7" s="64" t="s">
        <v>89</v>
      </c>
      <c r="C7" s="64" t="s">
        <v>90</v>
      </c>
      <c r="D7" s="64" t="s">
        <v>93</v>
      </c>
      <c r="E7" s="65" t="s">
        <v>94</v>
      </c>
      <c r="F7" s="65" t="s">
        <v>94</v>
      </c>
      <c r="G7" s="65"/>
      <c r="H7" s="65"/>
      <c r="I7" s="65"/>
      <c r="J7" s="65"/>
      <c r="K7" s="67"/>
    </row>
    <row r="8" spans="1:11" ht="16.5" customHeight="1">
      <c r="A8" s="83"/>
      <c r="B8" s="64" t="s">
        <v>89</v>
      </c>
      <c r="C8" s="64" t="s">
        <v>90</v>
      </c>
      <c r="D8" s="64" t="s">
        <v>95</v>
      </c>
      <c r="E8" s="65" t="s">
        <v>96</v>
      </c>
      <c r="F8" s="65" t="s">
        <v>97</v>
      </c>
      <c r="G8" s="65" t="s">
        <v>98</v>
      </c>
      <c r="H8" s="65"/>
      <c r="I8" s="65"/>
      <c r="J8" s="65"/>
      <c r="K8" s="67"/>
    </row>
    <row r="9" spans="1:11" ht="16.5" customHeight="1">
      <c r="A9" s="83"/>
      <c r="B9" s="64" t="s">
        <v>89</v>
      </c>
      <c r="C9" s="64" t="s">
        <v>90</v>
      </c>
      <c r="D9" s="64" t="s">
        <v>99</v>
      </c>
      <c r="E9" s="65" t="s">
        <v>100</v>
      </c>
      <c r="F9" s="65" t="s">
        <v>100</v>
      </c>
      <c r="G9" s="65"/>
      <c r="H9" s="65"/>
      <c r="I9" s="65"/>
      <c r="J9" s="65"/>
      <c r="K9" s="67"/>
    </row>
    <row r="10" spans="1:11" ht="16.5" customHeight="1">
      <c r="A10" s="83"/>
      <c r="B10" s="64" t="s">
        <v>89</v>
      </c>
      <c r="C10" s="64" t="s">
        <v>90</v>
      </c>
      <c r="D10" s="64" t="s">
        <v>101</v>
      </c>
      <c r="E10" s="65" t="s">
        <v>102</v>
      </c>
      <c r="F10" s="65" t="s">
        <v>102</v>
      </c>
      <c r="G10" s="65"/>
      <c r="H10" s="65"/>
      <c r="I10" s="65"/>
      <c r="J10" s="65"/>
      <c r="K10" s="67"/>
    </row>
    <row r="11" spans="1:11" ht="16.5" customHeight="1">
      <c r="A11" s="83"/>
      <c r="B11" s="64" t="s">
        <v>89</v>
      </c>
      <c r="C11" s="64" t="s">
        <v>90</v>
      </c>
      <c r="D11" s="64" t="s">
        <v>103</v>
      </c>
      <c r="E11" s="65" t="s">
        <v>104</v>
      </c>
      <c r="F11" s="65" t="s">
        <v>104</v>
      </c>
      <c r="G11" s="65"/>
      <c r="H11" s="65"/>
      <c r="I11" s="65"/>
      <c r="J11" s="65"/>
      <c r="K11" s="67"/>
    </row>
    <row r="12" spans="1:11" ht="16.5" customHeight="1">
      <c r="A12" s="83"/>
      <c r="B12" s="64" t="s">
        <v>89</v>
      </c>
      <c r="C12" s="64" t="s">
        <v>90</v>
      </c>
      <c r="D12" s="64" t="s">
        <v>105</v>
      </c>
      <c r="E12" s="65" t="s">
        <v>106</v>
      </c>
      <c r="F12" s="65" t="s">
        <v>106</v>
      </c>
      <c r="G12" s="65"/>
      <c r="H12" s="65"/>
      <c r="I12" s="65"/>
      <c r="J12" s="65"/>
      <c r="K12" s="67"/>
    </row>
    <row r="13" spans="1:11" ht="16.5" customHeight="1">
      <c r="A13" s="83"/>
      <c r="B13" s="64" t="s">
        <v>89</v>
      </c>
      <c r="C13" s="64" t="s">
        <v>90</v>
      </c>
      <c r="D13" s="64" t="s">
        <v>107</v>
      </c>
      <c r="E13" s="65" t="s">
        <v>108</v>
      </c>
      <c r="F13" s="65" t="s">
        <v>108</v>
      </c>
      <c r="G13" s="65"/>
      <c r="H13" s="65"/>
      <c r="I13" s="65"/>
      <c r="J13" s="65"/>
      <c r="K13" s="67"/>
    </row>
    <row r="14" spans="1:11" ht="16.5" customHeight="1">
      <c r="A14" s="83"/>
      <c r="B14" s="64" t="s">
        <v>89</v>
      </c>
      <c r="C14" s="64" t="s">
        <v>90</v>
      </c>
      <c r="D14" s="64" t="s">
        <v>109</v>
      </c>
      <c r="E14" s="65" t="s">
        <v>110</v>
      </c>
      <c r="F14" s="65" t="s">
        <v>110</v>
      </c>
      <c r="G14" s="65"/>
      <c r="H14" s="65"/>
      <c r="I14" s="65"/>
      <c r="J14" s="65"/>
      <c r="K14" s="67"/>
    </row>
    <row r="15" spans="1:11" ht="16.5" customHeight="1">
      <c r="A15" s="83"/>
      <c r="B15" s="64" t="s">
        <v>89</v>
      </c>
      <c r="C15" s="64" t="s">
        <v>111</v>
      </c>
      <c r="D15" s="64" t="s">
        <v>112</v>
      </c>
      <c r="E15" s="65" t="s">
        <v>113</v>
      </c>
      <c r="F15" s="65" t="s">
        <v>113</v>
      </c>
      <c r="G15" s="65"/>
      <c r="H15" s="65"/>
      <c r="I15" s="65"/>
      <c r="J15" s="65"/>
      <c r="K15" s="67"/>
    </row>
    <row r="16" spans="1:11" ht="16.5" customHeight="1">
      <c r="A16" s="83"/>
      <c r="B16" s="64" t="s">
        <v>89</v>
      </c>
      <c r="C16" s="64" t="s">
        <v>111</v>
      </c>
      <c r="D16" s="64" t="s">
        <v>114</v>
      </c>
      <c r="E16" s="65" t="s">
        <v>115</v>
      </c>
      <c r="F16" s="65" t="s">
        <v>115</v>
      </c>
      <c r="G16" s="65"/>
      <c r="H16" s="65"/>
      <c r="I16" s="65"/>
      <c r="J16" s="65"/>
      <c r="K16" s="67"/>
    </row>
    <row r="17" spans="1:11" ht="16.5" customHeight="1">
      <c r="A17" s="83"/>
      <c r="B17" s="64" t="s">
        <v>89</v>
      </c>
      <c r="C17" s="64" t="s">
        <v>111</v>
      </c>
      <c r="D17" s="64" t="s">
        <v>116</v>
      </c>
      <c r="E17" s="65" t="s">
        <v>117</v>
      </c>
      <c r="F17" s="65" t="s">
        <v>118</v>
      </c>
      <c r="G17" s="65" t="s">
        <v>119</v>
      </c>
      <c r="H17" s="65"/>
      <c r="I17" s="65"/>
      <c r="J17" s="65"/>
      <c r="K17" s="67"/>
    </row>
    <row r="18" spans="1:11" ht="16.5" customHeight="1">
      <c r="A18" s="83"/>
      <c r="B18" s="64" t="s">
        <v>89</v>
      </c>
      <c r="C18" s="64" t="s">
        <v>111</v>
      </c>
      <c r="D18" s="64" t="s">
        <v>120</v>
      </c>
      <c r="E18" s="65" t="s">
        <v>121</v>
      </c>
      <c r="F18" s="65" t="s">
        <v>121</v>
      </c>
      <c r="G18" s="65"/>
      <c r="H18" s="65"/>
      <c r="I18" s="65"/>
      <c r="J18" s="65"/>
      <c r="K18" s="67"/>
    </row>
    <row r="19" spans="1:11" ht="16.5" customHeight="1">
      <c r="A19" s="83"/>
      <c r="B19" s="64" t="s">
        <v>89</v>
      </c>
      <c r="C19" s="64" t="s">
        <v>111</v>
      </c>
      <c r="D19" s="64" t="s">
        <v>122</v>
      </c>
      <c r="E19" s="65" t="s">
        <v>123</v>
      </c>
      <c r="F19" s="65" t="s">
        <v>123</v>
      </c>
      <c r="G19" s="65"/>
      <c r="H19" s="65"/>
      <c r="I19" s="65"/>
      <c r="J19" s="65"/>
      <c r="K19" s="67"/>
    </row>
    <row r="20" spans="1:11" ht="16.5" customHeight="1">
      <c r="A20" s="83"/>
      <c r="B20" s="64" t="s">
        <v>89</v>
      </c>
      <c r="C20" s="64" t="s">
        <v>111</v>
      </c>
      <c r="D20" s="64" t="s">
        <v>124</v>
      </c>
      <c r="E20" s="65" t="s">
        <v>125</v>
      </c>
      <c r="F20" s="65" t="s">
        <v>125</v>
      </c>
      <c r="G20" s="65"/>
      <c r="H20" s="65"/>
      <c r="I20" s="65"/>
      <c r="J20" s="65"/>
      <c r="K20" s="67"/>
    </row>
    <row r="21" spans="1:11" ht="16.5" customHeight="1">
      <c r="A21" s="83"/>
      <c r="B21" s="64" t="s">
        <v>89</v>
      </c>
      <c r="C21" s="64" t="s">
        <v>111</v>
      </c>
      <c r="D21" s="64" t="s">
        <v>126</v>
      </c>
      <c r="E21" s="65" t="s">
        <v>127</v>
      </c>
      <c r="F21" s="65" t="s">
        <v>127</v>
      </c>
      <c r="G21" s="65"/>
      <c r="H21" s="65"/>
      <c r="I21" s="65"/>
      <c r="J21" s="65"/>
      <c r="K21" s="67"/>
    </row>
    <row r="22" spans="1:11" ht="16.5" customHeight="1">
      <c r="A22" s="83"/>
      <c r="B22" s="64" t="s">
        <v>89</v>
      </c>
      <c r="C22" s="64" t="s">
        <v>111</v>
      </c>
      <c r="D22" s="64" t="s">
        <v>128</v>
      </c>
      <c r="E22" s="65" t="s">
        <v>129</v>
      </c>
      <c r="F22" s="65" t="s">
        <v>129</v>
      </c>
      <c r="G22" s="65"/>
      <c r="H22" s="65"/>
      <c r="I22" s="65"/>
      <c r="J22" s="65"/>
      <c r="K22" s="67"/>
    </row>
    <row r="23" spans="1:11" ht="16.5" customHeight="1">
      <c r="A23" s="83"/>
      <c r="B23" s="64" t="s">
        <v>89</v>
      </c>
      <c r="C23" s="64" t="s">
        <v>111</v>
      </c>
      <c r="D23" s="64" t="s">
        <v>130</v>
      </c>
      <c r="E23" s="65" t="s">
        <v>131</v>
      </c>
      <c r="F23" s="65" t="s">
        <v>131</v>
      </c>
      <c r="G23" s="65"/>
      <c r="H23" s="65"/>
      <c r="I23" s="65"/>
      <c r="J23" s="65"/>
      <c r="K23" s="67"/>
    </row>
    <row r="24" spans="1:11" ht="16.5" customHeight="1">
      <c r="A24" s="83"/>
      <c r="B24" s="64" t="s">
        <v>89</v>
      </c>
      <c r="C24" s="64" t="s">
        <v>111</v>
      </c>
      <c r="D24" s="64" t="s">
        <v>132</v>
      </c>
      <c r="E24" s="65" t="s">
        <v>133</v>
      </c>
      <c r="F24" s="65" t="s">
        <v>113</v>
      </c>
      <c r="G24" s="65" t="s">
        <v>134</v>
      </c>
      <c r="H24" s="65"/>
      <c r="I24" s="65"/>
      <c r="J24" s="65"/>
      <c r="K24" s="67"/>
    </row>
    <row r="25" spans="1:11" ht="16.5" customHeight="1">
      <c r="A25" s="83"/>
      <c r="B25" s="64" t="s">
        <v>89</v>
      </c>
      <c r="C25" s="64" t="s">
        <v>111</v>
      </c>
      <c r="D25" s="64" t="s">
        <v>135</v>
      </c>
      <c r="E25" s="65" t="s">
        <v>136</v>
      </c>
      <c r="F25" s="65" t="s">
        <v>137</v>
      </c>
      <c r="G25" s="65" t="s">
        <v>138</v>
      </c>
      <c r="H25" s="65"/>
      <c r="I25" s="65"/>
      <c r="J25" s="65"/>
      <c r="K25" s="67"/>
    </row>
    <row r="26" spans="1:11" ht="16.5" customHeight="1">
      <c r="A26" s="83"/>
      <c r="B26" s="64" t="s">
        <v>89</v>
      </c>
      <c r="C26" s="64" t="s">
        <v>111</v>
      </c>
      <c r="D26" s="64" t="s">
        <v>139</v>
      </c>
      <c r="E26" s="65" t="s">
        <v>140</v>
      </c>
      <c r="F26" s="65" t="s">
        <v>140</v>
      </c>
      <c r="G26" s="65"/>
      <c r="H26" s="65"/>
      <c r="I26" s="65"/>
      <c r="J26" s="65"/>
      <c r="K26" s="67"/>
    </row>
    <row r="27" spans="1:11" ht="16.5" customHeight="1">
      <c r="A27" s="83"/>
      <c r="B27" s="64" t="s">
        <v>89</v>
      </c>
      <c r="C27" s="64" t="s">
        <v>111</v>
      </c>
      <c r="D27" s="64" t="s">
        <v>141</v>
      </c>
      <c r="E27" s="65" t="s">
        <v>142</v>
      </c>
      <c r="F27" s="65" t="s">
        <v>142</v>
      </c>
      <c r="G27" s="65"/>
      <c r="H27" s="65"/>
      <c r="I27" s="65"/>
      <c r="J27" s="65"/>
      <c r="K27" s="67"/>
    </row>
    <row r="28" spans="1:11" ht="16.5" customHeight="1">
      <c r="A28" s="83"/>
      <c r="B28" s="64" t="s">
        <v>89</v>
      </c>
      <c r="C28" s="64" t="s">
        <v>111</v>
      </c>
      <c r="D28" s="64" t="s">
        <v>143</v>
      </c>
      <c r="E28" s="65" t="s">
        <v>144</v>
      </c>
      <c r="F28" s="65" t="s">
        <v>144</v>
      </c>
      <c r="G28" s="65"/>
      <c r="H28" s="65"/>
      <c r="I28" s="65"/>
      <c r="J28" s="65"/>
      <c r="K28" s="67"/>
    </row>
    <row r="29" spans="1:11" ht="16.5" customHeight="1">
      <c r="A29" s="83"/>
      <c r="B29" s="64" t="s">
        <v>89</v>
      </c>
      <c r="C29" s="64" t="s">
        <v>111</v>
      </c>
      <c r="D29" s="64" t="s">
        <v>145</v>
      </c>
      <c r="E29" s="65" t="s">
        <v>146</v>
      </c>
      <c r="F29" s="65" t="s">
        <v>147</v>
      </c>
      <c r="G29" s="65" t="s">
        <v>148</v>
      </c>
      <c r="H29" s="65"/>
      <c r="I29" s="65"/>
      <c r="J29" s="65"/>
      <c r="K29" s="67"/>
    </row>
    <row r="30" spans="1:11" ht="16.5" customHeight="1">
      <c r="A30" s="83"/>
      <c r="B30" s="64" t="s">
        <v>89</v>
      </c>
      <c r="C30" s="64" t="s">
        <v>111</v>
      </c>
      <c r="D30" s="64" t="s">
        <v>149</v>
      </c>
      <c r="E30" s="65" t="s">
        <v>150</v>
      </c>
      <c r="F30" s="65" t="s">
        <v>150</v>
      </c>
      <c r="G30" s="65"/>
      <c r="H30" s="65"/>
      <c r="I30" s="65"/>
      <c r="J30" s="65"/>
      <c r="K30" s="67"/>
    </row>
    <row r="31" spans="1:11" ht="16.5" customHeight="1">
      <c r="A31" s="83"/>
      <c r="B31" s="64" t="s">
        <v>89</v>
      </c>
      <c r="C31" s="64" t="s">
        <v>111</v>
      </c>
      <c r="D31" s="64" t="s">
        <v>151</v>
      </c>
      <c r="E31" s="65" t="s">
        <v>152</v>
      </c>
      <c r="F31" s="65" t="s">
        <v>152</v>
      </c>
      <c r="G31" s="65"/>
      <c r="H31" s="65"/>
      <c r="I31" s="65"/>
      <c r="J31" s="65"/>
      <c r="K31" s="67"/>
    </row>
    <row r="32" spans="1:11" ht="16.5" customHeight="1">
      <c r="A32" s="83"/>
      <c r="B32" s="64" t="s">
        <v>89</v>
      </c>
      <c r="C32" s="64" t="s">
        <v>111</v>
      </c>
      <c r="D32" s="64" t="s">
        <v>153</v>
      </c>
      <c r="E32" s="65" t="s">
        <v>154</v>
      </c>
      <c r="F32" s="65" t="s">
        <v>154</v>
      </c>
      <c r="G32" s="65"/>
      <c r="H32" s="65"/>
      <c r="I32" s="65"/>
      <c r="J32" s="65"/>
      <c r="K32" s="67"/>
    </row>
    <row r="33" spans="1:11" ht="16.5" customHeight="1">
      <c r="A33" s="83"/>
      <c r="B33" s="64" t="s">
        <v>89</v>
      </c>
      <c r="C33" s="64" t="s">
        <v>111</v>
      </c>
      <c r="D33" s="64" t="s">
        <v>155</v>
      </c>
      <c r="E33" s="65" t="s">
        <v>156</v>
      </c>
      <c r="F33" s="65" t="s">
        <v>156</v>
      </c>
      <c r="G33" s="65"/>
      <c r="H33" s="65"/>
      <c r="I33" s="65"/>
      <c r="J33" s="65"/>
      <c r="K33" s="67"/>
    </row>
    <row r="34" spans="1:11" ht="16.5" customHeight="1">
      <c r="A34" s="83"/>
      <c r="B34" s="64" t="s">
        <v>89</v>
      </c>
      <c r="C34" s="64" t="s">
        <v>111</v>
      </c>
      <c r="D34" s="64" t="s">
        <v>157</v>
      </c>
      <c r="E34" s="65" t="s">
        <v>158</v>
      </c>
      <c r="F34" s="65" t="s">
        <v>159</v>
      </c>
      <c r="G34" s="65" t="s">
        <v>160</v>
      </c>
      <c r="H34" s="65"/>
      <c r="I34" s="65"/>
      <c r="J34" s="65"/>
      <c r="K34" s="67"/>
    </row>
    <row r="35" spans="1:11" ht="16.5" customHeight="1">
      <c r="A35" s="83"/>
      <c r="B35" s="64" t="s">
        <v>89</v>
      </c>
      <c r="C35" s="64" t="s">
        <v>111</v>
      </c>
      <c r="D35" s="64" t="s">
        <v>161</v>
      </c>
      <c r="E35" s="65" t="s">
        <v>162</v>
      </c>
      <c r="F35" s="65" t="s">
        <v>163</v>
      </c>
      <c r="G35" s="65" t="s">
        <v>164</v>
      </c>
      <c r="H35" s="65"/>
      <c r="I35" s="65"/>
      <c r="J35" s="65"/>
      <c r="K35" s="67"/>
    </row>
    <row r="36" spans="1:11" ht="16.5" customHeight="1">
      <c r="A36" s="83"/>
      <c r="B36" s="64" t="s">
        <v>89</v>
      </c>
      <c r="C36" s="64" t="s">
        <v>111</v>
      </c>
      <c r="D36" s="64" t="s">
        <v>165</v>
      </c>
      <c r="E36" s="65" t="s">
        <v>166</v>
      </c>
      <c r="F36" s="65" t="s">
        <v>167</v>
      </c>
      <c r="G36" s="65" t="s">
        <v>168</v>
      </c>
      <c r="H36" s="65"/>
      <c r="I36" s="65"/>
      <c r="J36" s="65"/>
      <c r="K36" s="67"/>
    </row>
    <row r="37" spans="1:11" ht="16.5" customHeight="1">
      <c r="A37" s="83"/>
      <c r="B37" s="64" t="s">
        <v>89</v>
      </c>
      <c r="C37" s="64" t="s">
        <v>111</v>
      </c>
      <c r="D37" s="64" t="s">
        <v>169</v>
      </c>
      <c r="E37" s="65" t="s">
        <v>170</v>
      </c>
      <c r="F37" s="65" t="s">
        <v>170</v>
      </c>
      <c r="G37" s="65"/>
      <c r="H37" s="65"/>
      <c r="I37" s="65"/>
      <c r="J37" s="65"/>
      <c r="K37" s="67"/>
    </row>
    <row r="38" spans="1:11" ht="16.5" customHeight="1">
      <c r="A38" s="83"/>
      <c r="B38" s="64" t="s">
        <v>89</v>
      </c>
      <c r="C38" s="64" t="s">
        <v>111</v>
      </c>
      <c r="D38" s="64" t="s">
        <v>171</v>
      </c>
      <c r="E38" s="65" t="s">
        <v>172</v>
      </c>
      <c r="F38" s="65" t="s">
        <v>172</v>
      </c>
      <c r="G38" s="65"/>
      <c r="H38" s="65"/>
      <c r="I38" s="65"/>
      <c r="J38" s="65"/>
      <c r="K38" s="67"/>
    </row>
    <row r="39" spans="1:11" ht="16.5" customHeight="1">
      <c r="A39" s="83"/>
      <c r="B39" s="64" t="s">
        <v>89</v>
      </c>
      <c r="C39" s="64" t="s">
        <v>111</v>
      </c>
      <c r="D39" s="64" t="s">
        <v>173</v>
      </c>
      <c r="E39" s="65" t="s">
        <v>174</v>
      </c>
      <c r="F39" s="65" t="s">
        <v>174</v>
      </c>
      <c r="G39" s="65"/>
      <c r="H39" s="65"/>
      <c r="I39" s="65"/>
      <c r="J39" s="65"/>
      <c r="K39" s="67"/>
    </row>
    <row r="40" spans="1:11" ht="16.5" customHeight="1">
      <c r="A40" s="83"/>
      <c r="B40" s="64" t="s">
        <v>89</v>
      </c>
      <c r="C40" s="64" t="s">
        <v>111</v>
      </c>
      <c r="D40" s="64" t="s">
        <v>175</v>
      </c>
      <c r="E40" s="65" t="s">
        <v>176</v>
      </c>
      <c r="F40" s="65" t="s">
        <v>176</v>
      </c>
      <c r="G40" s="65"/>
      <c r="H40" s="65"/>
      <c r="I40" s="65"/>
      <c r="J40" s="65"/>
      <c r="K40" s="67"/>
    </row>
    <row r="41" spans="1:11" ht="16.5" customHeight="1">
      <c r="A41" s="83"/>
      <c r="B41" s="64" t="s">
        <v>89</v>
      </c>
      <c r="C41" s="64" t="s">
        <v>111</v>
      </c>
      <c r="D41" s="64" t="s">
        <v>177</v>
      </c>
      <c r="E41" s="65" t="s">
        <v>178</v>
      </c>
      <c r="F41" s="65" t="s">
        <v>178</v>
      </c>
      <c r="G41" s="65"/>
      <c r="H41" s="65"/>
      <c r="I41" s="65"/>
      <c r="J41" s="65"/>
      <c r="K41" s="67"/>
    </row>
    <row r="42" spans="1:11" ht="16.5" customHeight="1">
      <c r="A42" s="83"/>
      <c r="B42" s="64" t="s">
        <v>89</v>
      </c>
      <c r="C42" s="64" t="s">
        <v>111</v>
      </c>
      <c r="D42" s="64" t="s">
        <v>179</v>
      </c>
      <c r="E42" s="65" t="s">
        <v>180</v>
      </c>
      <c r="F42" s="65" t="s">
        <v>181</v>
      </c>
      <c r="G42" s="65" t="s">
        <v>182</v>
      </c>
      <c r="H42" s="65"/>
      <c r="I42" s="65"/>
      <c r="J42" s="65"/>
      <c r="K42" s="67"/>
    </row>
    <row r="43" spans="1:11" ht="16.5" customHeight="1">
      <c r="A43" s="83"/>
      <c r="B43" s="64" t="s">
        <v>89</v>
      </c>
      <c r="C43" s="64" t="s">
        <v>183</v>
      </c>
      <c r="D43" s="64" t="s">
        <v>184</v>
      </c>
      <c r="E43" s="65" t="s">
        <v>185</v>
      </c>
      <c r="F43" s="65" t="s">
        <v>185</v>
      </c>
      <c r="G43" s="65"/>
      <c r="H43" s="65"/>
      <c r="I43" s="65"/>
      <c r="J43" s="65"/>
      <c r="K43" s="67"/>
    </row>
    <row r="44" spans="1:11" ht="16.5" customHeight="1">
      <c r="A44" s="83"/>
      <c r="B44" s="64" t="s">
        <v>89</v>
      </c>
      <c r="C44" s="64" t="s">
        <v>183</v>
      </c>
      <c r="D44" s="64" t="s">
        <v>186</v>
      </c>
      <c r="E44" s="65" t="s">
        <v>187</v>
      </c>
      <c r="F44" s="65" t="s">
        <v>188</v>
      </c>
      <c r="G44" s="65" t="s">
        <v>189</v>
      </c>
      <c r="H44" s="65"/>
      <c r="I44" s="65"/>
      <c r="J44" s="65"/>
      <c r="K44" s="67"/>
    </row>
    <row r="45" spans="1:11" ht="16.5" customHeight="1">
      <c r="A45" s="83"/>
      <c r="B45" s="64" t="s">
        <v>89</v>
      </c>
      <c r="C45" s="64" t="s">
        <v>183</v>
      </c>
      <c r="D45" s="64" t="s">
        <v>190</v>
      </c>
      <c r="E45" s="65" t="s">
        <v>191</v>
      </c>
      <c r="F45" s="65" t="s">
        <v>142</v>
      </c>
      <c r="G45" s="65" t="s">
        <v>192</v>
      </c>
      <c r="H45" s="65"/>
      <c r="I45" s="65"/>
      <c r="J45" s="65"/>
      <c r="K45" s="67"/>
    </row>
    <row r="46" spans="1:11" ht="16.5" customHeight="1">
      <c r="A46" s="83"/>
      <c r="B46" s="64" t="s">
        <v>89</v>
      </c>
      <c r="C46" s="64" t="s">
        <v>183</v>
      </c>
      <c r="D46" s="64" t="s">
        <v>193</v>
      </c>
      <c r="E46" s="65" t="s">
        <v>194</v>
      </c>
      <c r="F46" s="65" t="s">
        <v>194</v>
      </c>
      <c r="G46" s="65"/>
      <c r="H46" s="65"/>
      <c r="I46" s="65"/>
      <c r="J46" s="65"/>
      <c r="K46" s="67"/>
    </row>
    <row r="47" spans="1:11" ht="16.5" customHeight="1">
      <c r="A47" s="83"/>
      <c r="B47" s="64" t="s">
        <v>89</v>
      </c>
      <c r="C47" s="64" t="s">
        <v>195</v>
      </c>
      <c r="D47" s="64" t="s">
        <v>196</v>
      </c>
      <c r="E47" s="65" t="s">
        <v>144</v>
      </c>
      <c r="F47" s="65" t="s">
        <v>144</v>
      </c>
      <c r="G47" s="65"/>
      <c r="H47" s="65"/>
      <c r="I47" s="65"/>
      <c r="J47" s="65"/>
      <c r="K47" s="67"/>
    </row>
    <row r="48" spans="1:11" ht="16.5" customHeight="1">
      <c r="A48" s="83"/>
      <c r="B48" s="64" t="s">
        <v>89</v>
      </c>
      <c r="C48" s="64" t="s">
        <v>197</v>
      </c>
      <c r="D48" s="64" t="s">
        <v>198</v>
      </c>
      <c r="E48" s="65" t="s">
        <v>199</v>
      </c>
      <c r="F48" s="65" t="s">
        <v>200</v>
      </c>
      <c r="G48" s="65" t="s">
        <v>201</v>
      </c>
      <c r="H48" s="65"/>
      <c r="I48" s="65"/>
      <c r="J48" s="65"/>
      <c r="K48" s="67"/>
    </row>
    <row r="49" spans="1:11" ht="16.5" customHeight="1">
      <c r="A49" s="83"/>
      <c r="B49" s="64" t="s">
        <v>89</v>
      </c>
      <c r="C49" s="64" t="s">
        <v>202</v>
      </c>
      <c r="D49" s="64" t="s">
        <v>203</v>
      </c>
      <c r="E49" s="65" t="s">
        <v>204</v>
      </c>
      <c r="F49" s="65" t="s">
        <v>204</v>
      </c>
      <c r="G49" s="65"/>
      <c r="H49" s="65"/>
      <c r="I49" s="65"/>
      <c r="J49" s="65"/>
      <c r="K49" s="67"/>
    </row>
    <row r="50" spans="1:11" ht="16.5" customHeight="1">
      <c r="A50" s="83"/>
      <c r="B50" s="64" t="s">
        <v>89</v>
      </c>
      <c r="C50" s="64" t="s">
        <v>202</v>
      </c>
      <c r="D50" s="64" t="s">
        <v>205</v>
      </c>
      <c r="E50" s="65" t="s">
        <v>206</v>
      </c>
      <c r="F50" s="65" t="s">
        <v>206</v>
      </c>
      <c r="G50" s="65"/>
      <c r="H50" s="65"/>
      <c r="I50" s="65"/>
      <c r="J50" s="65"/>
      <c r="K50" s="67"/>
    </row>
    <row r="51" spans="1:11" ht="16.5" customHeight="1">
      <c r="A51" s="83"/>
      <c r="B51" s="64" t="s">
        <v>89</v>
      </c>
      <c r="C51" s="64" t="s">
        <v>207</v>
      </c>
      <c r="D51" s="64" t="s">
        <v>208</v>
      </c>
      <c r="E51" s="65" t="s">
        <v>209</v>
      </c>
      <c r="F51" s="65" t="s">
        <v>209</v>
      </c>
      <c r="G51" s="65"/>
      <c r="H51" s="65"/>
      <c r="I51" s="65"/>
      <c r="J51" s="65"/>
      <c r="K51" s="67"/>
    </row>
    <row r="52" spans="1:11" ht="16.350000000000001" customHeight="1">
      <c r="A52" s="46"/>
      <c r="B52" s="22" t="s">
        <v>78</v>
      </c>
      <c r="C52" s="22"/>
      <c r="D52" s="22"/>
      <c r="E52" s="57" t="s">
        <v>19</v>
      </c>
      <c r="F52" s="66" t="s">
        <v>210</v>
      </c>
      <c r="G52" s="66" t="s">
        <v>211</v>
      </c>
      <c r="H52" s="57"/>
      <c r="I52" s="57"/>
      <c r="J52" s="57"/>
      <c r="K52" s="45"/>
    </row>
    <row r="53" spans="1:11" ht="16.350000000000001" customHeight="1">
      <c r="A53" s="46"/>
      <c r="B53" s="46"/>
      <c r="C53" s="46"/>
      <c r="D53" s="46"/>
      <c r="E53" s="30"/>
      <c r="F53" s="30"/>
      <c r="G53" s="30"/>
      <c r="H53" s="46"/>
      <c r="I53" s="30"/>
      <c r="J53" s="30"/>
      <c r="K53" s="68"/>
    </row>
  </sheetData>
  <mergeCells count="10">
    <mergeCell ref="B2:J2"/>
    <mergeCell ref="B3:C3"/>
    <mergeCell ref="H4:J4"/>
    <mergeCell ref="A6:A51"/>
    <mergeCell ref="B4:B5"/>
    <mergeCell ref="C4:C5"/>
    <mergeCell ref="D4:D5"/>
    <mergeCell ref="E4:E5"/>
    <mergeCell ref="F4:F5"/>
    <mergeCell ref="G4:G5"/>
  </mergeCells>
  <phoneticPr fontId="17" type="noConversion"/>
  <printOptions horizontalCentered="1"/>
  <pageMargins left="0.70833333333333304" right="0.70833333333333304" top="1.0625" bottom="0.86597222222222203" header="0" footer="0"/>
  <pageSetup paperSize="9" scale="7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workbookViewId="0">
      <pane ySplit="5" topLeftCell="A31"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3"/>
      <c r="B1" s="2"/>
      <c r="C1" s="1"/>
      <c r="D1" s="1"/>
      <c r="E1" s="1"/>
      <c r="F1" s="1"/>
      <c r="G1" s="1"/>
      <c r="H1" s="3"/>
      <c r="I1" s="3"/>
      <c r="J1" s="3"/>
      <c r="K1" s="3" t="s">
        <v>212</v>
      </c>
      <c r="L1" s="3"/>
      <c r="M1" s="3"/>
      <c r="N1" s="3"/>
      <c r="O1" s="3"/>
      <c r="P1" s="3"/>
      <c r="Q1" s="31"/>
    </row>
    <row r="2" spans="1:17" ht="22.9" customHeight="1">
      <c r="A2" s="3"/>
      <c r="B2" s="72" t="s">
        <v>213</v>
      </c>
      <c r="C2" s="72"/>
      <c r="D2" s="72"/>
      <c r="E2" s="72"/>
      <c r="F2" s="72"/>
      <c r="G2" s="72"/>
      <c r="H2" s="72"/>
      <c r="I2" s="72"/>
      <c r="J2" s="72"/>
      <c r="K2" s="72"/>
      <c r="L2" s="72"/>
      <c r="M2" s="72"/>
      <c r="N2" s="72"/>
      <c r="O2" s="72"/>
      <c r="P2" s="72"/>
      <c r="Q2" s="31"/>
    </row>
    <row r="3" spans="1:17" ht="19.5" customHeight="1">
      <c r="A3" s="6"/>
      <c r="B3" s="73"/>
      <c r="C3" s="73"/>
      <c r="D3" s="73"/>
      <c r="E3" s="5"/>
      <c r="F3" s="5"/>
      <c r="G3" s="5"/>
      <c r="H3" s="6"/>
      <c r="I3" s="6"/>
      <c r="J3" s="6"/>
      <c r="K3" s="6"/>
      <c r="L3" s="6"/>
      <c r="M3" s="6"/>
      <c r="N3" s="6"/>
      <c r="O3" s="84" t="s">
        <v>1</v>
      </c>
      <c r="P3" s="84"/>
      <c r="Q3" s="31"/>
    </row>
    <row r="4" spans="1:17" ht="23.1" customHeight="1">
      <c r="A4" s="27"/>
      <c r="B4" s="82" t="s">
        <v>214</v>
      </c>
      <c r="C4" s="82" t="s">
        <v>215</v>
      </c>
      <c r="D4" s="82" t="s">
        <v>216</v>
      </c>
      <c r="E4" s="82" t="s">
        <v>80</v>
      </c>
      <c r="F4" s="82" t="s">
        <v>81</v>
      </c>
      <c r="G4" s="82" t="s">
        <v>82</v>
      </c>
      <c r="H4" s="82" t="s">
        <v>59</v>
      </c>
      <c r="I4" s="82" t="s">
        <v>217</v>
      </c>
      <c r="J4" s="82"/>
      <c r="K4" s="82"/>
      <c r="L4" s="82" t="s">
        <v>218</v>
      </c>
      <c r="M4" s="82"/>
      <c r="N4" s="82"/>
      <c r="O4" s="82" t="s">
        <v>65</v>
      </c>
      <c r="P4" s="82" t="s">
        <v>71</v>
      </c>
      <c r="Q4" s="33"/>
    </row>
    <row r="5" spans="1:17" ht="34.5" customHeight="1">
      <c r="A5" s="27"/>
      <c r="B5" s="82"/>
      <c r="C5" s="82"/>
      <c r="D5" s="82"/>
      <c r="E5" s="82"/>
      <c r="F5" s="82"/>
      <c r="G5" s="82"/>
      <c r="H5" s="82"/>
      <c r="I5" s="8" t="s">
        <v>219</v>
      </c>
      <c r="J5" s="8" t="s">
        <v>220</v>
      </c>
      <c r="K5" s="8" t="s">
        <v>221</v>
      </c>
      <c r="L5" s="8" t="s">
        <v>219</v>
      </c>
      <c r="M5" s="8" t="s">
        <v>220</v>
      </c>
      <c r="N5" s="8" t="s">
        <v>221</v>
      </c>
      <c r="O5" s="82"/>
      <c r="P5" s="82"/>
      <c r="Q5" s="33"/>
    </row>
    <row r="6" spans="1:17" ht="16.5" customHeight="1">
      <c r="A6" s="85"/>
      <c r="B6" s="12" t="s">
        <v>222</v>
      </c>
      <c r="C6" s="12" t="s">
        <v>223</v>
      </c>
      <c r="D6" s="12" t="s">
        <v>224</v>
      </c>
      <c r="E6" s="12" t="s">
        <v>89</v>
      </c>
      <c r="F6" s="12" t="s">
        <v>197</v>
      </c>
      <c r="G6" s="12" t="s">
        <v>198</v>
      </c>
      <c r="H6" s="61" t="s">
        <v>225</v>
      </c>
      <c r="I6" s="61" t="s">
        <v>225</v>
      </c>
      <c r="J6" s="61"/>
      <c r="K6" s="61"/>
      <c r="L6" s="61"/>
      <c r="M6" s="61"/>
      <c r="N6" s="61"/>
      <c r="O6" s="61"/>
      <c r="P6" s="61"/>
      <c r="Q6" s="31"/>
    </row>
    <row r="7" spans="1:17" ht="25.35" customHeight="1">
      <c r="A7" s="85"/>
      <c r="B7" s="12" t="s">
        <v>222</v>
      </c>
      <c r="C7" s="12" t="s">
        <v>223</v>
      </c>
      <c r="D7" s="12" t="s">
        <v>226</v>
      </c>
      <c r="E7" s="12" t="s">
        <v>89</v>
      </c>
      <c r="F7" s="12" t="s">
        <v>197</v>
      </c>
      <c r="G7" s="12" t="s">
        <v>198</v>
      </c>
      <c r="H7" s="61" t="s">
        <v>227</v>
      </c>
      <c r="I7" s="61" t="s">
        <v>227</v>
      </c>
      <c r="J7" s="61"/>
      <c r="K7" s="61"/>
      <c r="L7" s="61"/>
      <c r="M7" s="61"/>
      <c r="N7" s="61"/>
      <c r="O7" s="61"/>
      <c r="P7" s="61"/>
      <c r="Q7" s="31"/>
    </row>
    <row r="8" spans="1:17" ht="25.35" customHeight="1">
      <c r="A8" s="85"/>
      <c r="B8" s="12" t="s">
        <v>222</v>
      </c>
      <c r="C8" s="12" t="s">
        <v>223</v>
      </c>
      <c r="D8" s="12" t="s">
        <v>228</v>
      </c>
      <c r="E8" s="12" t="s">
        <v>89</v>
      </c>
      <c r="F8" s="12" t="s">
        <v>90</v>
      </c>
      <c r="G8" s="12" t="s">
        <v>95</v>
      </c>
      <c r="H8" s="61" t="s">
        <v>98</v>
      </c>
      <c r="I8" s="61"/>
      <c r="J8" s="61"/>
      <c r="K8" s="61"/>
      <c r="L8" s="61" t="s">
        <v>98</v>
      </c>
      <c r="M8" s="61"/>
      <c r="N8" s="61"/>
      <c r="O8" s="61"/>
      <c r="P8" s="61"/>
      <c r="Q8" s="31"/>
    </row>
    <row r="9" spans="1:17" ht="25.35" customHeight="1">
      <c r="A9" s="85"/>
      <c r="B9" s="12" t="s">
        <v>222</v>
      </c>
      <c r="C9" s="12" t="s">
        <v>223</v>
      </c>
      <c r="D9" s="12" t="s">
        <v>229</v>
      </c>
      <c r="E9" s="12" t="s">
        <v>89</v>
      </c>
      <c r="F9" s="12" t="s">
        <v>111</v>
      </c>
      <c r="G9" s="12" t="s">
        <v>116</v>
      </c>
      <c r="H9" s="61" t="s">
        <v>230</v>
      </c>
      <c r="I9" s="61"/>
      <c r="J9" s="61"/>
      <c r="K9" s="61"/>
      <c r="L9" s="61" t="s">
        <v>230</v>
      </c>
      <c r="M9" s="61"/>
      <c r="N9" s="61"/>
      <c r="O9" s="61"/>
      <c r="P9" s="61"/>
      <c r="Q9" s="31"/>
    </row>
    <row r="10" spans="1:17" ht="37.9" customHeight="1">
      <c r="A10" s="85"/>
      <c r="B10" s="12" t="s">
        <v>222</v>
      </c>
      <c r="C10" s="12" t="s">
        <v>223</v>
      </c>
      <c r="D10" s="12" t="s">
        <v>231</v>
      </c>
      <c r="E10" s="12" t="s">
        <v>89</v>
      </c>
      <c r="F10" s="12" t="s">
        <v>111</v>
      </c>
      <c r="G10" s="12" t="s">
        <v>179</v>
      </c>
      <c r="H10" s="61" t="s">
        <v>232</v>
      </c>
      <c r="I10" s="61"/>
      <c r="J10" s="61"/>
      <c r="K10" s="61"/>
      <c r="L10" s="61" t="s">
        <v>232</v>
      </c>
      <c r="M10" s="61"/>
      <c r="N10" s="61"/>
      <c r="O10" s="61"/>
      <c r="P10" s="61"/>
      <c r="Q10" s="31"/>
    </row>
    <row r="11" spans="1:17" ht="25.35" customHeight="1">
      <c r="A11" s="85"/>
      <c r="B11" s="12" t="s">
        <v>222</v>
      </c>
      <c r="C11" s="12" t="s">
        <v>223</v>
      </c>
      <c r="D11" s="12" t="s">
        <v>233</v>
      </c>
      <c r="E11" s="12" t="s">
        <v>89</v>
      </c>
      <c r="F11" s="12" t="s">
        <v>111</v>
      </c>
      <c r="G11" s="12" t="s">
        <v>165</v>
      </c>
      <c r="H11" s="61" t="s">
        <v>234</v>
      </c>
      <c r="I11" s="61"/>
      <c r="J11" s="61"/>
      <c r="K11" s="61"/>
      <c r="L11" s="61" t="s">
        <v>234</v>
      </c>
      <c r="M11" s="61"/>
      <c r="N11" s="61"/>
      <c r="O11" s="61"/>
      <c r="P11" s="61"/>
      <c r="Q11" s="31"/>
    </row>
    <row r="12" spans="1:17" ht="25.35" customHeight="1">
      <c r="A12" s="85"/>
      <c r="B12" s="12" t="s">
        <v>222</v>
      </c>
      <c r="C12" s="12" t="s">
        <v>223</v>
      </c>
      <c r="D12" s="12" t="s">
        <v>235</v>
      </c>
      <c r="E12" s="12" t="s">
        <v>89</v>
      </c>
      <c r="F12" s="12" t="s">
        <v>111</v>
      </c>
      <c r="G12" s="12" t="s">
        <v>161</v>
      </c>
      <c r="H12" s="61" t="s">
        <v>236</v>
      </c>
      <c r="I12" s="61"/>
      <c r="J12" s="61"/>
      <c r="K12" s="61"/>
      <c r="L12" s="61" t="s">
        <v>236</v>
      </c>
      <c r="M12" s="61"/>
      <c r="N12" s="61"/>
      <c r="O12" s="61"/>
      <c r="P12" s="61"/>
      <c r="Q12" s="31"/>
    </row>
    <row r="13" spans="1:17" ht="37.9" customHeight="1">
      <c r="A13" s="85"/>
      <c r="B13" s="12" t="s">
        <v>222</v>
      </c>
      <c r="C13" s="12" t="s">
        <v>223</v>
      </c>
      <c r="D13" s="12" t="s">
        <v>237</v>
      </c>
      <c r="E13" s="12" t="s">
        <v>89</v>
      </c>
      <c r="F13" s="12" t="s">
        <v>111</v>
      </c>
      <c r="G13" s="12" t="s">
        <v>132</v>
      </c>
      <c r="H13" s="61" t="s">
        <v>134</v>
      </c>
      <c r="I13" s="61"/>
      <c r="J13" s="61"/>
      <c r="K13" s="61"/>
      <c r="L13" s="61" t="s">
        <v>134</v>
      </c>
      <c r="M13" s="61"/>
      <c r="N13" s="61"/>
      <c r="O13" s="61"/>
      <c r="P13" s="61"/>
      <c r="Q13" s="31"/>
    </row>
    <row r="14" spans="1:17" ht="25.35" customHeight="1">
      <c r="A14" s="85"/>
      <c r="B14" s="12" t="s">
        <v>222</v>
      </c>
      <c r="C14" s="12" t="s">
        <v>223</v>
      </c>
      <c r="D14" s="12" t="s">
        <v>238</v>
      </c>
      <c r="E14" s="12" t="s">
        <v>89</v>
      </c>
      <c r="F14" s="12" t="s">
        <v>111</v>
      </c>
      <c r="G14" s="12" t="s">
        <v>157</v>
      </c>
      <c r="H14" s="61" t="s">
        <v>239</v>
      </c>
      <c r="I14" s="61"/>
      <c r="J14" s="61"/>
      <c r="K14" s="61"/>
      <c r="L14" s="61" t="s">
        <v>239</v>
      </c>
      <c r="M14" s="61"/>
      <c r="N14" s="61"/>
      <c r="O14" s="61"/>
      <c r="P14" s="61"/>
      <c r="Q14" s="31"/>
    </row>
    <row r="15" spans="1:17" ht="37.9" customHeight="1">
      <c r="A15" s="85"/>
      <c r="B15" s="12" t="s">
        <v>222</v>
      </c>
      <c r="C15" s="12" t="s">
        <v>223</v>
      </c>
      <c r="D15" s="12" t="s">
        <v>240</v>
      </c>
      <c r="E15" s="12" t="s">
        <v>89</v>
      </c>
      <c r="F15" s="12" t="s">
        <v>111</v>
      </c>
      <c r="G15" s="12" t="s">
        <v>157</v>
      </c>
      <c r="H15" s="61" t="s">
        <v>241</v>
      </c>
      <c r="I15" s="61"/>
      <c r="J15" s="61"/>
      <c r="K15" s="61"/>
      <c r="L15" s="61" t="s">
        <v>241</v>
      </c>
      <c r="M15" s="61"/>
      <c r="N15" s="61"/>
      <c r="O15" s="61"/>
      <c r="P15" s="61"/>
      <c r="Q15" s="31"/>
    </row>
    <row r="16" spans="1:17" ht="37.9" customHeight="1">
      <c r="A16" s="85"/>
      <c r="B16" s="12" t="s">
        <v>222</v>
      </c>
      <c r="C16" s="12" t="s">
        <v>223</v>
      </c>
      <c r="D16" s="12" t="s">
        <v>242</v>
      </c>
      <c r="E16" s="12" t="s">
        <v>89</v>
      </c>
      <c r="F16" s="12" t="s">
        <v>111</v>
      </c>
      <c r="G16" s="12" t="s">
        <v>179</v>
      </c>
      <c r="H16" s="61" t="s">
        <v>243</v>
      </c>
      <c r="I16" s="61"/>
      <c r="J16" s="61"/>
      <c r="K16" s="61"/>
      <c r="L16" s="61" t="s">
        <v>243</v>
      </c>
      <c r="M16" s="61"/>
      <c r="N16" s="61"/>
      <c r="O16" s="61"/>
      <c r="P16" s="61"/>
      <c r="Q16" s="31"/>
    </row>
    <row r="17" spans="1:17" ht="37.9" customHeight="1">
      <c r="A17" s="85"/>
      <c r="B17" s="12" t="s">
        <v>222</v>
      </c>
      <c r="C17" s="12" t="s">
        <v>223</v>
      </c>
      <c r="D17" s="12" t="s">
        <v>244</v>
      </c>
      <c r="E17" s="12" t="s">
        <v>89</v>
      </c>
      <c r="F17" s="12" t="s">
        <v>111</v>
      </c>
      <c r="G17" s="12" t="s">
        <v>165</v>
      </c>
      <c r="H17" s="61" t="s">
        <v>245</v>
      </c>
      <c r="I17" s="61"/>
      <c r="J17" s="61"/>
      <c r="K17" s="61"/>
      <c r="L17" s="61" t="s">
        <v>245</v>
      </c>
      <c r="M17" s="61"/>
      <c r="N17" s="61"/>
      <c r="O17" s="61"/>
      <c r="P17" s="61"/>
      <c r="Q17" s="31"/>
    </row>
    <row r="18" spans="1:17" ht="37.9" customHeight="1">
      <c r="A18" s="85"/>
      <c r="B18" s="12" t="s">
        <v>222</v>
      </c>
      <c r="C18" s="12" t="s">
        <v>223</v>
      </c>
      <c r="D18" s="12" t="s">
        <v>246</v>
      </c>
      <c r="E18" s="12" t="s">
        <v>89</v>
      </c>
      <c r="F18" s="12" t="s">
        <v>111</v>
      </c>
      <c r="G18" s="12" t="s">
        <v>179</v>
      </c>
      <c r="H18" s="61" t="s">
        <v>247</v>
      </c>
      <c r="I18" s="61"/>
      <c r="J18" s="61"/>
      <c r="K18" s="61"/>
      <c r="L18" s="61" t="s">
        <v>247</v>
      </c>
      <c r="M18" s="61"/>
      <c r="N18" s="61"/>
      <c r="O18" s="61"/>
      <c r="P18" s="61"/>
      <c r="Q18" s="31"/>
    </row>
    <row r="19" spans="1:17" ht="37.9" customHeight="1">
      <c r="A19" s="85"/>
      <c r="B19" s="12" t="s">
        <v>222</v>
      </c>
      <c r="C19" s="12" t="s">
        <v>223</v>
      </c>
      <c r="D19" s="12" t="s">
        <v>248</v>
      </c>
      <c r="E19" s="12" t="s">
        <v>89</v>
      </c>
      <c r="F19" s="12" t="s">
        <v>183</v>
      </c>
      <c r="G19" s="12" t="s">
        <v>186</v>
      </c>
      <c r="H19" s="61" t="s">
        <v>249</v>
      </c>
      <c r="I19" s="61"/>
      <c r="J19" s="61"/>
      <c r="K19" s="61"/>
      <c r="L19" s="61" t="s">
        <v>249</v>
      </c>
      <c r="M19" s="61"/>
      <c r="N19" s="61"/>
      <c r="O19" s="61"/>
      <c r="P19" s="61"/>
      <c r="Q19" s="31"/>
    </row>
    <row r="20" spans="1:17" ht="37.9" customHeight="1">
      <c r="A20" s="85"/>
      <c r="B20" s="12" t="s">
        <v>222</v>
      </c>
      <c r="C20" s="12" t="s">
        <v>223</v>
      </c>
      <c r="D20" s="12" t="s">
        <v>250</v>
      </c>
      <c r="E20" s="12" t="s">
        <v>89</v>
      </c>
      <c r="F20" s="12" t="s">
        <v>111</v>
      </c>
      <c r="G20" s="12" t="s">
        <v>135</v>
      </c>
      <c r="H20" s="61" t="s">
        <v>251</v>
      </c>
      <c r="I20" s="61"/>
      <c r="J20" s="61"/>
      <c r="K20" s="61"/>
      <c r="L20" s="61" t="s">
        <v>251</v>
      </c>
      <c r="M20" s="61"/>
      <c r="N20" s="61"/>
      <c r="O20" s="61"/>
      <c r="P20" s="61"/>
      <c r="Q20" s="31"/>
    </row>
    <row r="21" spans="1:17" ht="51.75" customHeight="1">
      <c r="A21" s="85"/>
      <c r="B21" s="12" t="s">
        <v>222</v>
      </c>
      <c r="C21" s="12" t="s">
        <v>223</v>
      </c>
      <c r="D21" s="12" t="s">
        <v>252</v>
      </c>
      <c r="E21" s="12" t="s">
        <v>89</v>
      </c>
      <c r="F21" s="12" t="s">
        <v>183</v>
      </c>
      <c r="G21" s="12" t="s">
        <v>186</v>
      </c>
      <c r="H21" s="61" t="s">
        <v>253</v>
      </c>
      <c r="I21" s="61"/>
      <c r="J21" s="61"/>
      <c r="K21" s="61"/>
      <c r="L21" s="61" t="s">
        <v>253</v>
      </c>
      <c r="M21" s="61"/>
      <c r="N21" s="61"/>
      <c r="O21" s="61"/>
      <c r="P21" s="61"/>
      <c r="Q21" s="31"/>
    </row>
    <row r="22" spans="1:17" ht="37.9" customHeight="1">
      <c r="A22" s="85"/>
      <c r="B22" s="12" t="s">
        <v>222</v>
      </c>
      <c r="C22" s="12" t="s">
        <v>223</v>
      </c>
      <c r="D22" s="12" t="s">
        <v>254</v>
      </c>
      <c r="E22" s="12" t="s">
        <v>89</v>
      </c>
      <c r="F22" s="12" t="s">
        <v>111</v>
      </c>
      <c r="G22" s="12" t="s">
        <v>135</v>
      </c>
      <c r="H22" s="61" t="s">
        <v>255</v>
      </c>
      <c r="I22" s="61"/>
      <c r="J22" s="61"/>
      <c r="K22" s="61"/>
      <c r="L22" s="61" t="s">
        <v>255</v>
      </c>
      <c r="M22" s="61"/>
      <c r="N22" s="61"/>
      <c r="O22" s="61"/>
      <c r="P22" s="61"/>
      <c r="Q22" s="31"/>
    </row>
    <row r="23" spans="1:17" ht="25.35" customHeight="1">
      <c r="A23" s="85"/>
      <c r="B23" s="12" t="s">
        <v>222</v>
      </c>
      <c r="C23" s="12" t="s">
        <v>223</v>
      </c>
      <c r="D23" s="12" t="s">
        <v>256</v>
      </c>
      <c r="E23" s="12" t="s">
        <v>89</v>
      </c>
      <c r="F23" s="12" t="s">
        <v>111</v>
      </c>
      <c r="G23" s="12" t="s">
        <v>135</v>
      </c>
      <c r="H23" s="61" t="s">
        <v>257</v>
      </c>
      <c r="I23" s="61"/>
      <c r="J23" s="61"/>
      <c r="K23" s="61"/>
      <c r="L23" s="61" t="s">
        <v>257</v>
      </c>
      <c r="M23" s="61"/>
      <c r="N23" s="61"/>
      <c r="O23" s="61"/>
      <c r="P23" s="61"/>
      <c r="Q23" s="31"/>
    </row>
    <row r="24" spans="1:17" ht="25.35" customHeight="1">
      <c r="A24" s="85"/>
      <c r="B24" s="12" t="s">
        <v>222</v>
      </c>
      <c r="C24" s="12" t="s">
        <v>223</v>
      </c>
      <c r="D24" s="12" t="s">
        <v>258</v>
      </c>
      <c r="E24" s="12" t="s">
        <v>89</v>
      </c>
      <c r="F24" s="12" t="s">
        <v>111</v>
      </c>
      <c r="G24" s="12" t="s">
        <v>135</v>
      </c>
      <c r="H24" s="61" t="s">
        <v>259</v>
      </c>
      <c r="I24" s="61"/>
      <c r="J24" s="61"/>
      <c r="K24" s="61"/>
      <c r="L24" s="61" t="s">
        <v>259</v>
      </c>
      <c r="M24" s="61"/>
      <c r="N24" s="61"/>
      <c r="O24" s="61"/>
      <c r="P24" s="61"/>
      <c r="Q24" s="31"/>
    </row>
    <row r="25" spans="1:17" ht="25.35" customHeight="1">
      <c r="A25" s="85"/>
      <c r="B25" s="12" t="s">
        <v>222</v>
      </c>
      <c r="C25" s="12" t="s">
        <v>223</v>
      </c>
      <c r="D25" s="12" t="s">
        <v>260</v>
      </c>
      <c r="E25" s="12" t="s">
        <v>89</v>
      </c>
      <c r="F25" s="12" t="s">
        <v>111</v>
      </c>
      <c r="G25" s="12" t="s">
        <v>135</v>
      </c>
      <c r="H25" s="61" t="s">
        <v>261</v>
      </c>
      <c r="I25" s="61"/>
      <c r="J25" s="61"/>
      <c r="K25" s="61"/>
      <c r="L25" s="61" t="s">
        <v>261</v>
      </c>
      <c r="M25" s="61"/>
      <c r="N25" s="61"/>
      <c r="O25" s="61"/>
      <c r="P25" s="61"/>
      <c r="Q25" s="31"/>
    </row>
    <row r="26" spans="1:17" ht="37.9" customHeight="1">
      <c r="A26" s="85"/>
      <c r="B26" s="12" t="s">
        <v>222</v>
      </c>
      <c r="C26" s="12" t="s">
        <v>223</v>
      </c>
      <c r="D26" s="12" t="s">
        <v>262</v>
      </c>
      <c r="E26" s="12" t="s">
        <v>89</v>
      </c>
      <c r="F26" s="12" t="s">
        <v>111</v>
      </c>
      <c r="G26" s="12" t="s">
        <v>161</v>
      </c>
      <c r="H26" s="61" t="s">
        <v>263</v>
      </c>
      <c r="I26" s="61"/>
      <c r="J26" s="61"/>
      <c r="K26" s="61"/>
      <c r="L26" s="61" t="s">
        <v>263</v>
      </c>
      <c r="M26" s="61"/>
      <c r="N26" s="61"/>
      <c r="O26" s="61"/>
      <c r="P26" s="61"/>
      <c r="Q26" s="31"/>
    </row>
    <row r="27" spans="1:17" ht="25.35" customHeight="1">
      <c r="A27" s="85"/>
      <c r="B27" s="12" t="s">
        <v>222</v>
      </c>
      <c r="C27" s="12" t="s">
        <v>223</v>
      </c>
      <c r="D27" s="12" t="s">
        <v>264</v>
      </c>
      <c r="E27" s="12" t="s">
        <v>89</v>
      </c>
      <c r="F27" s="12" t="s">
        <v>111</v>
      </c>
      <c r="G27" s="12" t="s">
        <v>135</v>
      </c>
      <c r="H27" s="61" t="s">
        <v>265</v>
      </c>
      <c r="I27" s="61"/>
      <c r="J27" s="61"/>
      <c r="K27" s="61"/>
      <c r="L27" s="61" t="s">
        <v>265</v>
      </c>
      <c r="M27" s="61"/>
      <c r="N27" s="61"/>
      <c r="O27" s="61"/>
      <c r="P27" s="61"/>
      <c r="Q27" s="31"/>
    </row>
    <row r="28" spans="1:17" ht="37.9" customHeight="1">
      <c r="A28" s="85"/>
      <c r="B28" s="12" t="s">
        <v>222</v>
      </c>
      <c r="C28" s="12" t="s">
        <v>223</v>
      </c>
      <c r="D28" s="12" t="s">
        <v>266</v>
      </c>
      <c r="E28" s="12" t="s">
        <v>89</v>
      </c>
      <c r="F28" s="12" t="s">
        <v>111</v>
      </c>
      <c r="G28" s="12" t="s">
        <v>135</v>
      </c>
      <c r="H28" s="61" t="s">
        <v>267</v>
      </c>
      <c r="I28" s="61"/>
      <c r="J28" s="61"/>
      <c r="K28" s="61"/>
      <c r="L28" s="61" t="s">
        <v>267</v>
      </c>
      <c r="M28" s="61"/>
      <c r="N28" s="61"/>
      <c r="O28" s="61"/>
      <c r="P28" s="61"/>
      <c r="Q28" s="31"/>
    </row>
    <row r="29" spans="1:17" ht="25.35" customHeight="1">
      <c r="A29" s="85"/>
      <c r="B29" s="12" t="s">
        <v>222</v>
      </c>
      <c r="C29" s="12" t="s">
        <v>223</v>
      </c>
      <c r="D29" s="12" t="s">
        <v>268</v>
      </c>
      <c r="E29" s="12" t="s">
        <v>89</v>
      </c>
      <c r="F29" s="12" t="s">
        <v>111</v>
      </c>
      <c r="G29" s="12" t="s">
        <v>179</v>
      </c>
      <c r="H29" s="61" t="s">
        <v>269</v>
      </c>
      <c r="I29" s="61"/>
      <c r="J29" s="61"/>
      <c r="K29" s="61"/>
      <c r="L29" s="61" t="s">
        <v>269</v>
      </c>
      <c r="M29" s="61"/>
      <c r="N29" s="61"/>
      <c r="O29" s="61"/>
      <c r="P29" s="61"/>
      <c r="Q29" s="31"/>
    </row>
    <row r="30" spans="1:17" ht="25.35" customHeight="1">
      <c r="A30" s="85"/>
      <c r="B30" s="12" t="s">
        <v>222</v>
      </c>
      <c r="C30" s="12" t="s">
        <v>223</v>
      </c>
      <c r="D30" s="12" t="s">
        <v>270</v>
      </c>
      <c r="E30" s="12" t="s">
        <v>89</v>
      </c>
      <c r="F30" s="12" t="s">
        <v>111</v>
      </c>
      <c r="G30" s="12" t="s">
        <v>179</v>
      </c>
      <c r="H30" s="61" t="s">
        <v>271</v>
      </c>
      <c r="I30" s="61"/>
      <c r="J30" s="61"/>
      <c r="K30" s="61"/>
      <c r="L30" s="61" t="s">
        <v>271</v>
      </c>
      <c r="M30" s="61"/>
      <c r="N30" s="61"/>
      <c r="O30" s="61"/>
      <c r="P30" s="61"/>
      <c r="Q30" s="31"/>
    </row>
    <row r="31" spans="1:17" ht="25.35" customHeight="1">
      <c r="A31" s="85"/>
      <c r="B31" s="12" t="s">
        <v>222</v>
      </c>
      <c r="C31" s="12" t="s">
        <v>223</v>
      </c>
      <c r="D31" s="12" t="s">
        <v>272</v>
      </c>
      <c r="E31" s="12" t="s">
        <v>89</v>
      </c>
      <c r="F31" s="12" t="s">
        <v>111</v>
      </c>
      <c r="G31" s="12" t="s">
        <v>135</v>
      </c>
      <c r="H31" s="61" t="s">
        <v>273</v>
      </c>
      <c r="I31" s="61"/>
      <c r="J31" s="61"/>
      <c r="K31" s="61"/>
      <c r="L31" s="61" t="s">
        <v>273</v>
      </c>
      <c r="M31" s="61"/>
      <c r="N31" s="61"/>
      <c r="O31" s="61"/>
      <c r="P31" s="61"/>
      <c r="Q31" s="31"/>
    </row>
    <row r="32" spans="1:17" ht="37.9" customHeight="1">
      <c r="A32" s="85"/>
      <c r="B32" s="12" t="s">
        <v>222</v>
      </c>
      <c r="C32" s="12" t="s">
        <v>223</v>
      </c>
      <c r="D32" s="12" t="s">
        <v>274</v>
      </c>
      <c r="E32" s="12" t="s">
        <v>89</v>
      </c>
      <c r="F32" s="12" t="s">
        <v>111</v>
      </c>
      <c r="G32" s="12" t="s">
        <v>135</v>
      </c>
      <c r="H32" s="61" t="s">
        <v>275</v>
      </c>
      <c r="I32" s="61"/>
      <c r="J32" s="61"/>
      <c r="K32" s="61"/>
      <c r="L32" s="61" t="s">
        <v>275</v>
      </c>
      <c r="M32" s="61"/>
      <c r="N32" s="61"/>
      <c r="O32" s="61"/>
      <c r="P32" s="61"/>
      <c r="Q32" s="31"/>
    </row>
    <row r="33" spans="1:17" ht="37.9" customHeight="1">
      <c r="A33" s="85"/>
      <c r="B33" s="12" t="s">
        <v>222</v>
      </c>
      <c r="C33" s="12" t="s">
        <v>223</v>
      </c>
      <c r="D33" s="12" t="s">
        <v>276</v>
      </c>
      <c r="E33" s="12" t="s">
        <v>89</v>
      </c>
      <c r="F33" s="12" t="s">
        <v>111</v>
      </c>
      <c r="G33" s="12" t="s">
        <v>116</v>
      </c>
      <c r="H33" s="61" t="s">
        <v>277</v>
      </c>
      <c r="I33" s="61"/>
      <c r="J33" s="61"/>
      <c r="K33" s="61"/>
      <c r="L33" s="61" t="s">
        <v>277</v>
      </c>
      <c r="M33" s="61"/>
      <c r="N33" s="61"/>
      <c r="O33" s="61"/>
      <c r="P33" s="61"/>
      <c r="Q33" s="31"/>
    </row>
    <row r="34" spans="1:17" ht="25.35" customHeight="1">
      <c r="A34" s="85"/>
      <c r="B34" s="12" t="s">
        <v>222</v>
      </c>
      <c r="C34" s="12" t="s">
        <v>223</v>
      </c>
      <c r="D34" s="12" t="s">
        <v>278</v>
      </c>
      <c r="E34" s="12" t="s">
        <v>89</v>
      </c>
      <c r="F34" s="12" t="s">
        <v>111</v>
      </c>
      <c r="G34" s="12" t="s">
        <v>179</v>
      </c>
      <c r="H34" s="61" t="s">
        <v>279</v>
      </c>
      <c r="I34" s="61"/>
      <c r="J34" s="61"/>
      <c r="K34" s="61"/>
      <c r="L34" s="61" t="s">
        <v>279</v>
      </c>
      <c r="M34" s="61"/>
      <c r="N34" s="61"/>
      <c r="O34" s="61"/>
      <c r="P34" s="61"/>
      <c r="Q34" s="31"/>
    </row>
    <row r="35" spans="1:17" ht="37.9" customHeight="1">
      <c r="A35" s="85"/>
      <c r="B35" s="12" t="s">
        <v>222</v>
      </c>
      <c r="C35" s="12" t="s">
        <v>223</v>
      </c>
      <c r="D35" s="12" t="s">
        <v>280</v>
      </c>
      <c r="E35" s="12" t="s">
        <v>89</v>
      </c>
      <c r="F35" s="12" t="s">
        <v>111</v>
      </c>
      <c r="G35" s="12" t="s">
        <v>179</v>
      </c>
      <c r="H35" s="61" t="s">
        <v>281</v>
      </c>
      <c r="I35" s="61"/>
      <c r="J35" s="61"/>
      <c r="K35" s="61"/>
      <c r="L35" s="61" t="s">
        <v>281</v>
      </c>
      <c r="M35" s="61"/>
      <c r="N35" s="61"/>
      <c r="O35" s="61"/>
      <c r="P35" s="61"/>
      <c r="Q35" s="31"/>
    </row>
    <row r="36" spans="1:17" ht="37.9" customHeight="1">
      <c r="A36" s="85"/>
      <c r="B36" s="12" t="s">
        <v>222</v>
      </c>
      <c r="C36" s="12" t="s">
        <v>223</v>
      </c>
      <c r="D36" s="12" t="s">
        <v>282</v>
      </c>
      <c r="E36" s="12" t="s">
        <v>89</v>
      </c>
      <c r="F36" s="12" t="s">
        <v>111</v>
      </c>
      <c r="G36" s="12" t="s">
        <v>135</v>
      </c>
      <c r="H36" s="61" t="s">
        <v>283</v>
      </c>
      <c r="I36" s="61"/>
      <c r="J36" s="61"/>
      <c r="K36" s="61"/>
      <c r="L36" s="61" t="s">
        <v>283</v>
      </c>
      <c r="M36" s="61"/>
      <c r="N36" s="61"/>
      <c r="O36" s="61"/>
      <c r="P36" s="61"/>
      <c r="Q36" s="31"/>
    </row>
    <row r="37" spans="1:17" ht="37.9" customHeight="1">
      <c r="A37" s="85"/>
      <c r="B37" s="12" t="s">
        <v>222</v>
      </c>
      <c r="C37" s="12" t="s">
        <v>223</v>
      </c>
      <c r="D37" s="12" t="s">
        <v>284</v>
      </c>
      <c r="E37" s="12" t="s">
        <v>89</v>
      </c>
      <c r="F37" s="12" t="s">
        <v>111</v>
      </c>
      <c r="G37" s="12" t="s">
        <v>135</v>
      </c>
      <c r="H37" s="61" t="s">
        <v>285</v>
      </c>
      <c r="I37" s="61"/>
      <c r="J37" s="61"/>
      <c r="K37" s="61"/>
      <c r="L37" s="61" t="s">
        <v>285</v>
      </c>
      <c r="M37" s="61"/>
      <c r="N37" s="61"/>
      <c r="O37" s="61"/>
      <c r="P37" s="61"/>
      <c r="Q37" s="31"/>
    </row>
    <row r="38" spans="1:17" ht="16.5" customHeight="1">
      <c r="A38" s="85"/>
      <c r="B38" s="12" t="s">
        <v>222</v>
      </c>
      <c r="C38" s="12" t="s">
        <v>223</v>
      </c>
      <c r="D38" s="12" t="s">
        <v>286</v>
      </c>
      <c r="E38" s="12" t="s">
        <v>89</v>
      </c>
      <c r="F38" s="12" t="s">
        <v>197</v>
      </c>
      <c r="G38" s="12" t="s">
        <v>198</v>
      </c>
      <c r="H38" s="61" t="s">
        <v>287</v>
      </c>
      <c r="I38" s="61" t="s">
        <v>287</v>
      </c>
      <c r="J38" s="61"/>
      <c r="K38" s="61"/>
      <c r="L38" s="61"/>
      <c r="M38" s="61"/>
      <c r="N38" s="61"/>
      <c r="O38" s="61"/>
      <c r="P38" s="61"/>
      <c r="Q38" s="31"/>
    </row>
    <row r="39" spans="1:17" ht="16.5" customHeight="1">
      <c r="A39" s="85"/>
      <c r="B39" s="12" t="s">
        <v>222</v>
      </c>
      <c r="C39" s="12" t="s">
        <v>223</v>
      </c>
      <c r="D39" s="12" t="s">
        <v>288</v>
      </c>
      <c r="E39" s="12" t="s">
        <v>89</v>
      </c>
      <c r="F39" s="12" t="s">
        <v>197</v>
      </c>
      <c r="G39" s="12" t="s">
        <v>198</v>
      </c>
      <c r="H39" s="61" t="s">
        <v>289</v>
      </c>
      <c r="I39" s="61" t="s">
        <v>289</v>
      </c>
      <c r="J39" s="61"/>
      <c r="K39" s="61"/>
      <c r="L39" s="61"/>
      <c r="M39" s="61"/>
      <c r="N39" s="61"/>
      <c r="O39" s="61"/>
      <c r="P39" s="61"/>
      <c r="Q39" s="31"/>
    </row>
    <row r="40" spans="1:17" ht="16.5" customHeight="1">
      <c r="A40" s="85"/>
      <c r="B40" s="12" t="s">
        <v>222</v>
      </c>
      <c r="C40" s="12" t="s">
        <v>223</v>
      </c>
      <c r="D40" s="12" t="s">
        <v>290</v>
      </c>
      <c r="E40" s="12" t="s">
        <v>89</v>
      </c>
      <c r="F40" s="12" t="s">
        <v>197</v>
      </c>
      <c r="G40" s="12" t="s">
        <v>198</v>
      </c>
      <c r="H40" s="61" t="s">
        <v>291</v>
      </c>
      <c r="I40" s="61" t="s">
        <v>291</v>
      </c>
      <c r="J40" s="61"/>
      <c r="K40" s="61"/>
      <c r="L40" s="61"/>
      <c r="M40" s="61"/>
      <c r="N40" s="61"/>
      <c r="O40" s="61"/>
      <c r="P40" s="61"/>
      <c r="Q40" s="31"/>
    </row>
    <row r="41" spans="1:17" ht="25.35" customHeight="1">
      <c r="A41" s="85"/>
      <c r="B41" s="12" t="s">
        <v>222</v>
      </c>
      <c r="C41" s="12" t="s">
        <v>223</v>
      </c>
      <c r="D41" s="12" t="s">
        <v>292</v>
      </c>
      <c r="E41" s="12" t="s">
        <v>89</v>
      </c>
      <c r="F41" s="12" t="s">
        <v>197</v>
      </c>
      <c r="G41" s="12" t="s">
        <v>198</v>
      </c>
      <c r="H41" s="61" t="s">
        <v>293</v>
      </c>
      <c r="I41" s="61" t="s">
        <v>293</v>
      </c>
      <c r="J41" s="61"/>
      <c r="K41" s="61"/>
      <c r="L41" s="61"/>
      <c r="M41" s="61"/>
      <c r="N41" s="61"/>
      <c r="O41" s="61"/>
      <c r="P41" s="61"/>
      <c r="Q41" s="31"/>
    </row>
    <row r="42" spans="1:17" ht="16.5" customHeight="1">
      <c r="A42" s="85"/>
      <c r="B42" s="12" t="s">
        <v>222</v>
      </c>
      <c r="C42" s="12" t="s">
        <v>223</v>
      </c>
      <c r="D42" s="12" t="s">
        <v>294</v>
      </c>
      <c r="E42" s="12" t="s">
        <v>89</v>
      </c>
      <c r="F42" s="12" t="s">
        <v>197</v>
      </c>
      <c r="G42" s="12" t="s">
        <v>198</v>
      </c>
      <c r="H42" s="61" t="s">
        <v>295</v>
      </c>
      <c r="I42" s="61" t="s">
        <v>295</v>
      </c>
      <c r="J42" s="61"/>
      <c r="K42" s="61"/>
      <c r="L42" s="61"/>
      <c r="M42" s="61"/>
      <c r="N42" s="61"/>
      <c r="O42" s="61"/>
      <c r="P42" s="61"/>
      <c r="Q42" s="31"/>
    </row>
    <row r="43" spans="1:17" ht="25.35" customHeight="1">
      <c r="A43" s="85"/>
      <c r="B43" s="12" t="s">
        <v>222</v>
      </c>
      <c r="C43" s="12" t="s">
        <v>223</v>
      </c>
      <c r="D43" s="12" t="s">
        <v>296</v>
      </c>
      <c r="E43" s="12" t="s">
        <v>89</v>
      </c>
      <c r="F43" s="12" t="s">
        <v>197</v>
      </c>
      <c r="G43" s="12" t="s">
        <v>198</v>
      </c>
      <c r="H43" s="61" t="s">
        <v>297</v>
      </c>
      <c r="I43" s="61" t="s">
        <v>297</v>
      </c>
      <c r="J43" s="61"/>
      <c r="K43" s="61"/>
      <c r="L43" s="61"/>
      <c r="M43" s="61"/>
      <c r="N43" s="61"/>
      <c r="O43" s="61"/>
      <c r="P43" s="61"/>
      <c r="Q43" s="31"/>
    </row>
    <row r="44" spans="1:17" ht="25.35" customHeight="1">
      <c r="A44" s="85"/>
      <c r="B44" s="12" t="s">
        <v>222</v>
      </c>
      <c r="C44" s="12" t="s">
        <v>223</v>
      </c>
      <c r="D44" s="12" t="s">
        <v>298</v>
      </c>
      <c r="E44" s="12" t="s">
        <v>89</v>
      </c>
      <c r="F44" s="12" t="s">
        <v>111</v>
      </c>
      <c r="G44" s="12" t="s">
        <v>145</v>
      </c>
      <c r="H44" s="61" t="s">
        <v>299</v>
      </c>
      <c r="I44" s="61"/>
      <c r="J44" s="61"/>
      <c r="K44" s="61"/>
      <c r="L44" s="61" t="s">
        <v>299</v>
      </c>
      <c r="M44" s="61"/>
      <c r="N44" s="61"/>
      <c r="O44" s="61"/>
      <c r="P44" s="61"/>
      <c r="Q44" s="31"/>
    </row>
    <row r="45" spans="1:17" ht="25.35" customHeight="1">
      <c r="A45" s="85"/>
      <c r="B45" s="12" t="s">
        <v>222</v>
      </c>
      <c r="C45" s="12" t="s">
        <v>223</v>
      </c>
      <c r="D45" s="12" t="s">
        <v>298</v>
      </c>
      <c r="E45" s="12" t="s">
        <v>89</v>
      </c>
      <c r="F45" s="12" t="s">
        <v>111</v>
      </c>
      <c r="G45" s="12" t="s">
        <v>179</v>
      </c>
      <c r="H45" s="61" t="s">
        <v>300</v>
      </c>
      <c r="I45" s="61"/>
      <c r="J45" s="61"/>
      <c r="K45" s="61"/>
      <c r="L45" s="61" t="s">
        <v>300</v>
      </c>
      <c r="M45" s="61"/>
      <c r="N45" s="61"/>
      <c r="O45" s="61"/>
      <c r="P45" s="61"/>
      <c r="Q45" s="31"/>
    </row>
    <row r="46" spans="1:17" ht="16.5" customHeight="1">
      <c r="A46" s="85"/>
      <c r="B46" s="12" t="s">
        <v>222</v>
      </c>
      <c r="C46" s="12" t="s">
        <v>223</v>
      </c>
      <c r="D46" s="12" t="s">
        <v>301</v>
      </c>
      <c r="E46" s="12" t="s">
        <v>89</v>
      </c>
      <c r="F46" s="12" t="s">
        <v>197</v>
      </c>
      <c r="G46" s="12" t="s">
        <v>198</v>
      </c>
      <c r="H46" s="61" t="s">
        <v>302</v>
      </c>
      <c r="I46" s="61" t="s">
        <v>302</v>
      </c>
      <c r="J46" s="61"/>
      <c r="K46" s="61"/>
      <c r="L46" s="61"/>
      <c r="M46" s="61"/>
      <c r="N46" s="61"/>
      <c r="O46" s="61"/>
      <c r="P46" s="61"/>
      <c r="Q46" s="31"/>
    </row>
    <row r="47" spans="1:17" ht="25.35" customHeight="1">
      <c r="A47" s="85"/>
      <c r="B47" s="12" t="s">
        <v>222</v>
      </c>
      <c r="C47" s="12" t="s">
        <v>223</v>
      </c>
      <c r="D47" s="12" t="s">
        <v>303</v>
      </c>
      <c r="E47" s="12" t="s">
        <v>89</v>
      </c>
      <c r="F47" s="12" t="s">
        <v>111</v>
      </c>
      <c r="G47" s="12" t="s">
        <v>179</v>
      </c>
      <c r="H47" s="61" t="s">
        <v>304</v>
      </c>
      <c r="I47" s="61"/>
      <c r="J47" s="61"/>
      <c r="K47" s="61"/>
      <c r="L47" s="61" t="s">
        <v>304</v>
      </c>
      <c r="M47" s="61"/>
      <c r="N47" s="61"/>
      <c r="O47" s="61"/>
      <c r="P47" s="61"/>
      <c r="Q47" s="31"/>
    </row>
    <row r="48" spans="1:17" ht="25.35" customHeight="1">
      <c r="A48" s="85"/>
      <c r="B48" s="12" t="s">
        <v>222</v>
      </c>
      <c r="C48" s="12" t="s">
        <v>223</v>
      </c>
      <c r="D48" s="12" t="s">
        <v>303</v>
      </c>
      <c r="E48" s="12" t="s">
        <v>89</v>
      </c>
      <c r="F48" s="12" t="s">
        <v>183</v>
      </c>
      <c r="G48" s="12" t="s">
        <v>186</v>
      </c>
      <c r="H48" s="61" t="s">
        <v>305</v>
      </c>
      <c r="I48" s="61"/>
      <c r="J48" s="61"/>
      <c r="K48" s="61"/>
      <c r="L48" s="61" t="s">
        <v>305</v>
      </c>
      <c r="M48" s="61"/>
      <c r="N48" s="61"/>
      <c r="O48" s="61"/>
      <c r="P48" s="61"/>
      <c r="Q48" s="31"/>
    </row>
    <row r="49" spans="1:17" ht="25.35" customHeight="1">
      <c r="A49" s="85"/>
      <c r="B49" s="12" t="s">
        <v>222</v>
      </c>
      <c r="C49" s="12" t="s">
        <v>223</v>
      </c>
      <c r="D49" s="12" t="s">
        <v>306</v>
      </c>
      <c r="E49" s="12" t="s">
        <v>89</v>
      </c>
      <c r="F49" s="12" t="s">
        <v>183</v>
      </c>
      <c r="G49" s="12" t="s">
        <v>186</v>
      </c>
      <c r="H49" s="61" t="s">
        <v>307</v>
      </c>
      <c r="I49" s="61"/>
      <c r="J49" s="61"/>
      <c r="K49" s="61"/>
      <c r="L49" s="61" t="s">
        <v>307</v>
      </c>
      <c r="M49" s="61"/>
      <c r="N49" s="61"/>
      <c r="O49" s="61"/>
      <c r="P49" s="61"/>
      <c r="Q49" s="31"/>
    </row>
    <row r="50" spans="1:17" ht="25.35" customHeight="1">
      <c r="A50" s="85"/>
      <c r="B50" s="12" t="s">
        <v>222</v>
      </c>
      <c r="C50" s="12" t="s">
        <v>223</v>
      </c>
      <c r="D50" s="12" t="s">
        <v>306</v>
      </c>
      <c r="E50" s="12" t="s">
        <v>89</v>
      </c>
      <c r="F50" s="12" t="s">
        <v>183</v>
      </c>
      <c r="G50" s="12" t="s">
        <v>190</v>
      </c>
      <c r="H50" s="61" t="s">
        <v>192</v>
      </c>
      <c r="I50" s="61"/>
      <c r="J50" s="61"/>
      <c r="K50" s="61"/>
      <c r="L50" s="61" t="s">
        <v>192</v>
      </c>
      <c r="M50" s="61"/>
      <c r="N50" s="61"/>
      <c r="O50" s="61"/>
      <c r="P50" s="61"/>
      <c r="Q50" s="31"/>
    </row>
    <row r="51" spans="1:17" ht="25.35" customHeight="1">
      <c r="A51" s="85"/>
      <c r="B51" s="12" t="s">
        <v>222</v>
      </c>
      <c r="C51" s="12" t="s">
        <v>223</v>
      </c>
      <c r="D51" s="12" t="s">
        <v>308</v>
      </c>
      <c r="E51" s="12" t="s">
        <v>89</v>
      </c>
      <c r="F51" s="12" t="s">
        <v>111</v>
      </c>
      <c r="G51" s="12" t="s">
        <v>145</v>
      </c>
      <c r="H51" s="61" t="s">
        <v>309</v>
      </c>
      <c r="I51" s="61" t="s">
        <v>309</v>
      </c>
      <c r="J51" s="61"/>
      <c r="K51" s="61"/>
      <c r="L51" s="61"/>
      <c r="M51" s="61"/>
      <c r="N51" s="61"/>
      <c r="O51" s="61"/>
      <c r="P51" s="61"/>
      <c r="Q51" s="31"/>
    </row>
    <row r="52" spans="1:17" ht="25.35" customHeight="1">
      <c r="A52" s="85"/>
      <c r="B52" s="12" t="s">
        <v>222</v>
      </c>
      <c r="C52" s="12" t="s">
        <v>223</v>
      </c>
      <c r="D52" s="12" t="s">
        <v>308</v>
      </c>
      <c r="E52" s="12" t="s">
        <v>89</v>
      </c>
      <c r="F52" s="12" t="s">
        <v>111</v>
      </c>
      <c r="G52" s="12" t="s">
        <v>165</v>
      </c>
      <c r="H52" s="61" t="s">
        <v>310</v>
      </c>
      <c r="I52" s="61" t="s">
        <v>310</v>
      </c>
      <c r="J52" s="61"/>
      <c r="K52" s="61"/>
      <c r="L52" s="61"/>
      <c r="M52" s="61"/>
      <c r="N52" s="61"/>
      <c r="O52" s="61"/>
      <c r="P52" s="61"/>
      <c r="Q52" s="31"/>
    </row>
    <row r="53" spans="1:17" ht="16.5" customHeight="1">
      <c r="A53" s="85"/>
      <c r="B53" s="12" t="s">
        <v>222</v>
      </c>
      <c r="C53" s="12" t="s">
        <v>223</v>
      </c>
      <c r="D53" s="12" t="s">
        <v>311</v>
      </c>
      <c r="E53" s="12" t="s">
        <v>89</v>
      </c>
      <c r="F53" s="12" t="s">
        <v>111</v>
      </c>
      <c r="G53" s="12" t="s">
        <v>179</v>
      </c>
      <c r="H53" s="61" t="s">
        <v>312</v>
      </c>
      <c r="I53" s="61" t="s">
        <v>312</v>
      </c>
      <c r="J53" s="61"/>
      <c r="K53" s="61"/>
      <c r="L53" s="61"/>
      <c r="M53" s="61"/>
      <c r="N53" s="61"/>
      <c r="O53" s="61"/>
      <c r="P53" s="61"/>
      <c r="Q53" s="31"/>
    </row>
    <row r="54" spans="1:17" ht="16.5" customHeight="1">
      <c r="A54" s="55"/>
      <c r="B54" s="56" t="s">
        <v>313</v>
      </c>
      <c r="C54" s="56"/>
      <c r="D54" s="56"/>
      <c r="E54" s="56"/>
      <c r="F54" s="56"/>
      <c r="G54" s="56"/>
      <c r="H54" s="57" t="s">
        <v>211</v>
      </c>
      <c r="I54" s="57" t="s">
        <v>314</v>
      </c>
      <c r="J54" s="57"/>
      <c r="K54" s="57"/>
      <c r="L54" s="57" t="s">
        <v>74</v>
      </c>
      <c r="M54" s="57"/>
      <c r="N54" s="57"/>
      <c r="O54" s="57"/>
      <c r="P54" s="57"/>
      <c r="Q54" s="58"/>
    </row>
    <row r="55" spans="1:17" ht="16.5" customHeight="1">
      <c r="A55" s="30"/>
      <c r="B55" s="30"/>
      <c r="C55" s="30"/>
      <c r="D55" s="30"/>
      <c r="E55" s="17"/>
      <c r="F55" s="17"/>
      <c r="G55" s="17"/>
      <c r="H55" s="30"/>
      <c r="I55" s="30"/>
      <c r="J55" s="30"/>
      <c r="K55" s="30"/>
      <c r="L55" s="30"/>
      <c r="M55" s="30"/>
      <c r="N55" s="30"/>
      <c r="O55" s="30"/>
      <c r="P55" s="30"/>
      <c r="Q55" s="32"/>
    </row>
  </sheetData>
  <mergeCells count="15">
    <mergeCell ref="A6:A53"/>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833333333333304" right="0.70833333333333304" top="1.0625" bottom="0.86597222222222203" header="0" footer="0"/>
  <pageSetup paperSize="9" scale="4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28"/>
      <c r="B1" s="2"/>
      <c r="C1" s="3"/>
      <c r="D1" s="31"/>
    </row>
    <row r="2" spans="1:4" ht="22.9" customHeight="1">
      <c r="A2" s="28"/>
      <c r="B2" s="72" t="s">
        <v>315</v>
      </c>
      <c r="C2" s="72"/>
      <c r="D2" s="31"/>
    </row>
    <row r="3" spans="1:4" ht="19.5" customHeight="1">
      <c r="A3" s="28"/>
      <c r="B3" s="38"/>
      <c r="C3" s="39" t="s">
        <v>1</v>
      </c>
      <c r="D3" s="37"/>
    </row>
    <row r="4" spans="1:4" ht="23.1" customHeight="1">
      <c r="A4" s="27"/>
      <c r="B4" s="8" t="s">
        <v>316</v>
      </c>
      <c r="C4" s="8" t="s">
        <v>317</v>
      </c>
      <c r="D4" s="33"/>
    </row>
    <row r="5" spans="1:4" ht="16.5" customHeight="1">
      <c r="A5" s="85"/>
      <c r="B5" s="12" t="s">
        <v>318</v>
      </c>
      <c r="C5" s="24" t="s">
        <v>319</v>
      </c>
      <c r="D5" s="86"/>
    </row>
    <row r="6" spans="1:4" ht="16.5" customHeight="1">
      <c r="A6" s="85"/>
      <c r="B6" s="12" t="s">
        <v>320</v>
      </c>
      <c r="C6" s="24" t="s">
        <v>321</v>
      </c>
      <c r="D6" s="86"/>
    </row>
    <row r="7" spans="1:4" ht="16.5" customHeight="1">
      <c r="A7" s="85"/>
      <c r="B7" s="12" t="s">
        <v>322</v>
      </c>
      <c r="C7" s="24" t="s">
        <v>323</v>
      </c>
      <c r="D7" s="86"/>
    </row>
    <row r="8" spans="1:4" ht="16.5" customHeight="1">
      <c r="A8" s="55"/>
      <c r="B8" s="56" t="s">
        <v>313</v>
      </c>
      <c r="C8" s="57" t="s">
        <v>324</v>
      </c>
      <c r="D8" s="58"/>
    </row>
    <row r="9" spans="1:4" ht="16.5" customHeight="1">
      <c r="A9" s="59"/>
      <c r="B9" s="30"/>
      <c r="C9" s="30"/>
      <c r="D9" s="60"/>
    </row>
  </sheetData>
  <mergeCells count="3">
    <mergeCell ref="B2:C2"/>
    <mergeCell ref="A5:A7"/>
    <mergeCell ref="D5:D7"/>
  </mergeCells>
  <phoneticPr fontId="17"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opLeftCell="A24"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35"/>
      <c r="B1" s="36"/>
      <c r="C1" s="35"/>
      <c r="D1" s="35"/>
      <c r="E1" s="35"/>
      <c r="F1" s="42"/>
    </row>
    <row r="2" spans="1:6" ht="22.9" customHeight="1">
      <c r="A2" s="35"/>
      <c r="B2" s="72" t="s">
        <v>325</v>
      </c>
      <c r="C2" s="72"/>
      <c r="D2" s="72"/>
      <c r="E2" s="72"/>
      <c r="F2" s="42"/>
    </row>
    <row r="3" spans="1:6" ht="19.5" customHeight="1">
      <c r="A3" s="38"/>
      <c r="B3" s="73"/>
      <c r="C3" s="73"/>
      <c r="D3" s="38"/>
      <c r="E3" s="39" t="s">
        <v>1</v>
      </c>
      <c r="F3" s="51"/>
    </row>
    <row r="4" spans="1:6" ht="23.1" customHeight="1">
      <c r="A4" s="9"/>
      <c r="B4" s="80" t="s">
        <v>2</v>
      </c>
      <c r="C4" s="80"/>
      <c r="D4" s="80" t="s">
        <v>3</v>
      </c>
      <c r="E4" s="80"/>
      <c r="F4" s="41"/>
    </row>
    <row r="5" spans="1:6" ht="23.1" customHeight="1">
      <c r="A5" s="9"/>
      <c r="B5" s="40" t="s">
        <v>4</v>
      </c>
      <c r="C5" s="40" t="s">
        <v>5</v>
      </c>
      <c r="D5" s="40" t="s">
        <v>4</v>
      </c>
      <c r="E5" s="40" t="s">
        <v>5</v>
      </c>
      <c r="F5" s="41"/>
    </row>
    <row r="6" spans="1:6" ht="16.5" customHeight="1">
      <c r="A6" s="42"/>
      <c r="B6" s="52" t="s">
        <v>326</v>
      </c>
      <c r="C6" s="24" t="s">
        <v>7</v>
      </c>
      <c r="D6" s="52" t="s">
        <v>327</v>
      </c>
      <c r="E6" s="24" t="s">
        <v>328</v>
      </c>
      <c r="F6" s="37"/>
    </row>
    <row r="7" spans="1:6" ht="16.5" customHeight="1">
      <c r="A7" s="75"/>
      <c r="B7" s="52" t="s">
        <v>329</v>
      </c>
      <c r="C7" s="24" t="s">
        <v>7</v>
      </c>
      <c r="D7" s="53" t="s">
        <v>330</v>
      </c>
      <c r="E7" s="24"/>
      <c r="F7" s="37"/>
    </row>
    <row r="8" spans="1:6" ht="16.5" customHeight="1">
      <c r="A8" s="75"/>
      <c r="B8" s="52" t="s">
        <v>331</v>
      </c>
      <c r="C8" s="24"/>
      <c r="D8" s="53" t="s">
        <v>332</v>
      </c>
      <c r="E8" s="24"/>
      <c r="F8" s="37"/>
    </row>
    <row r="9" spans="1:6" ht="16.5" customHeight="1">
      <c r="A9" s="75"/>
      <c r="B9" s="52" t="s">
        <v>333</v>
      </c>
      <c r="C9" s="24"/>
      <c r="D9" s="53" t="s">
        <v>334</v>
      </c>
      <c r="E9" s="24"/>
      <c r="F9" s="37"/>
    </row>
    <row r="10" spans="1:6" ht="16.5" customHeight="1">
      <c r="A10" s="75"/>
      <c r="B10" s="52"/>
      <c r="C10" s="24"/>
      <c r="D10" s="53" t="s">
        <v>335</v>
      </c>
      <c r="E10" s="24"/>
      <c r="F10" s="37"/>
    </row>
    <row r="11" spans="1:6" ht="16.5" customHeight="1">
      <c r="A11" s="75"/>
      <c r="B11" s="52"/>
      <c r="C11" s="24"/>
      <c r="D11" s="53" t="s">
        <v>336</v>
      </c>
      <c r="E11" s="24" t="s">
        <v>328</v>
      </c>
      <c r="F11" s="37"/>
    </row>
    <row r="12" spans="1:6" ht="16.5" customHeight="1">
      <c r="A12" s="75"/>
      <c r="B12" s="52"/>
      <c r="C12" s="24"/>
      <c r="D12" s="53" t="s">
        <v>337</v>
      </c>
      <c r="E12" s="24"/>
      <c r="F12" s="37"/>
    </row>
    <row r="13" spans="1:6" ht="16.5" customHeight="1">
      <c r="A13" s="75"/>
      <c r="B13" s="52"/>
      <c r="C13" s="24"/>
      <c r="D13" s="53" t="s">
        <v>338</v>
      </c>
      <c r="E13" s="24"/>
      <c r="F13" s="37"/>
    </row>
    <row r="14" spans="1:6" ht="16.5" customHeight="1">
      <c r="A14" s="75"/>
      <c r="B14" s="52"/>
      <c r="C14" s="24"/>
      <c r="D14" s="53" t="s">
        <v>339</v>
      </c>
      <c r="E14" s="24"/>
      <c r="F14" s="37"/>
    </row>
    <row r="15" spans="1:6" ht="16.5" customHeight="1">
      <c r="A15" s="75"/>
      <c r="B15" s="52"/>
      <c r="C15" s="24"/>
      <c r="D15" s="53" t="s">
        <v>340</v>
      </c>
      <c r="E15" s="24"/>
      <c r="F15" s="37"/>
    </row>
    <row r="16" spans="1:6" ht="16.5" customHeight="1">
      <c r="A16" s="75"/>
      <c r="B16" s="52"/>
      <c r="C16" s="24"/>
      <c r="D16" s="53" t="s">
        <v>341</v>
      </c>
      <c r="E16" s="24"/>
      <c r="F16" s="37"/>
    </row>
    <row r="17" spans="1:6" ht="16.5" customHeight="1">
      <c r="A17" s="75"/>
      <c r="B17" s="52"/>
      <c r="C17" s="24"/>
      <c r="D17" s="53" t="s">
        <v>342</v>
      </c>
      <c r="E17" s="24"/>
      <c r="F17" s="37"/>
    </row>
    <row r="18" spans="1:6" ht="16.5" customHeight="1">
      <c r="A18" s="75"/>
      <c r="B18" s="52"/>
      <c r="C18" s="24"/>
      <c r="D18" s="53" t="s">
        <v>343</v>
      </c>
      <c r="E18" s="24"/>
      <c r="F18" s="37"/>
    </row>
    <row r="19" spans="1:6" ht="16.5" customHeight="1">
      <c r="A19" s="75"/>
      <c r="B19" s="52"/>
      <c r="C19" s="24"/>
      <c r="D19" s="53" t="s">
        <v>344</v>
      </c>
      <c r="E19" s="24"/>
      <c r="F19" s="37"/>
    </row>
    <row r="20" spans="1:6" ht="16.5" customHeight="1">
      <c r="A20" s="75"/>
      <c r="B20" s="52"/>
      <c r="C20" s="24"/>
      <c r="D20" s="53" t="s">
        <v>345</v>
      </c>
      <c r="E20" s="24"/>
      <c r="F20" s="37"/>
    </row>
    <row r="21" spans="1:6" ht="16.5" customHeight="1">
      <c r="A21" s="75"/>
      <c r="B21" s="52"/>
      <c r="C21" s="24"/>
      <c r="D21" s="53" t="s">
        <v>346</v>
      </c>
      <c r="E21" s="24"/>
      <c r="F21" s="37"/>
    </row>
    <row r="22" spans="1:6" ht="16.5" customHeight="1">
      <c r="A22" s="75"/>
      <c r="B22" s="52"/>
      <c r="C22" s="24"/>
      <c r="D22" s="53" t="s">
        <v>347</v>
      </c>
      <c r="E22" s="24"/>
      <c r="F22" s="37"/>
    </row>
    <row r="23" spans="1:6" ht="16.5" customHeight="1">
      <c r="A23" s="75"/>
      <c r="B23" s="52"/>
      <c r="C23" s="24"/>
      <c r="D23" s="53" t="s">
        <v>348</v>
      </c>
      <c r="E23" s="24"/>
      <c r="F23" s="37"/>
    </row>
    <row r="24" spans="1:6" ht="16.5" customHeight="1">
      <c r="A24" s="75"/>
      <c r="B24" s="52"/>
      <c r="C24" s="24"/>
      <c r="D24" s="53" t="s">
        <v>349</v>
      </c>
      <c r="E24" s="24"/>
      <c r="F24" s="37"/>
    </row>
    <row r="25" spans="1:6" ht="16.5" customHeight="1">
      <c r="A25" s="75"/>
      <c r="B25" s="52"/>
      <c r="C25" s="24"/>
      <c r="D25" s="53" t="s">
        <v>350</v>
      </c>
      <c r="E25" s="24"/>
      <c r="F25" s="37"/>
    </row>
    <row r="26" spans="1:6" ht="16.5" customHeight="1">
      <c r="A26" s="75"/>
      <c r="B26" s="52"/>
      <c r="C26" s="24"/>
      <c r="D26" s="53" t="s">
        <v>351</v>
      </c>
      <c r="E26" s="24"/>
      <c r="F26" s="37"/>
    </row>
    <row r="27" spans="1:6" ht="16.5" customHeight="1">
      <c r="A27" s="75"/>
      <c r="B27" s="52"/>
      <c r="C27" s="24"/>
      <c r="D27" s="53" t="s">
        <v>352</v>
      </c>
      <c r="E27" s="24"/>
      <c r="F27" s="37"/>
    </row>
    <row r="28" spans="1:6" ht="16.5" customHeight="1">
      <c r="A28" s="75"/>
      <c r="B28" s="52"/>
      <c r="C28" s="24"/>
      <c r="D28" s="53" t="s">
        <v>353</v>
      </c>
      <c r="E28" s="24"/>
      <c r="F28" s="37"/>
    </row>
    <row r="29" spans="1:6" ht="16.5" customHeight="1">
      <c r="A29" s="75"/>
      <c r="B29" s="52"/>
      <c r="C29" s="24"/>
      <c r="D29" s="53" t="s">
        <v>354</v>
      </c>
      <c r="E29" s="24"/>
      <c r="F29" s="37"/>
    </row>
    <row r="30" spans="1:6" ht="16.5" customHeight="1">
      <c r="A30" s="75"/>
      <c r="B30" s="52"/>
      <c r="C30" s="24"/>
      <c r="D30" s="53" t="s">
        <v>355</v>
      </c>
      <c r="E30" s="24"/>
      <c r="F30" s="37"/>
    </row>
    <row r="31" spans="1:6" ht="16.5" customHeight="1">
      <c r="A31" s="75"/>
      <c r="B31" s="52"/>
      <c r="C31" s="24"/>
      <c r="D31" s="53" t="s">
        <v>356</v>
      </c>
      <c r="E31" s="24"/>
      <c r="F31" s="37"/>
    </row>
    <row r="32" spans="1:6" ht="16.5" customHeight="1">
      <c r="A32" s="75"/>
      <c r="B32" s="52"/>
      <c r="C32" s="24"/>
      <c r="D32" s="53" t="s">
        <v>357</v>
      </c>
      <c r="E32" s="24"/>
      <c r="F32" s="37"/>
    </row>
    <row r="33" spans="1:6" ht="16.5" customHeight="1">
      <c r="A33" s="75"/>
      <c r="B33" s="52"/>
      <c r="C33" s="24"/>
      <c r="D33" s="53" t="s">
        <v>358</v>
      </c>
      <c r="E33" s="24"/>
      <c r="F33" s="37"/>
    </row>
    <row r="34" spans="1:6" ht="16.5" customHeight="1">
      <c r="A34" s="75"/>
      <c r="B34" s="52"/>
      <c r="C34" s="24"/>
      <c r="D34" s="53" t="s">
        <v>359</v>
      </c>
      <c r="E34" s="24"/>
      <c r="F34" s="37"/>
    </row>
    <row r="35" spans="1:6" ht="16.5" customHeight="1">
      <c r="A35" s="75"/>
      <c r="B35" s="52"/>
      <c r="C35" s="24"/>
      <c r="D35" s="53" t="s">
        <v>360</v>
      </c>
      <c r="E35" s="24"/>
      <c r="F35" s="37"/>
    </row>
    <row r="36" spans="1:6" ht="16.5" customHeight="1">
      <c r="A36" s="75"/>
      <c r="B36" s="52"/>
      <c r="C36" s="24"/>
      <c r="D36" s="53" t="s">
        <v>361</v>
      </c>
      <c r="E36" s="24"/>
      <c r="F36" s="37"/>
    </row>
    <row r="37" spans="1:6" ht="16.5" customHeight="1">
      <c r="A37" s="42"/>
      <c r="B37" s="52" t="s">
        <v>362</v>
      </c>
      <c r="C37" s="24" t="s">
        <v>74</v>
      </c>
      <c r="D37" s="52" t="s">
        <v>363</v>
      </c>
      <c r="E37" s="24"/>
      <c r="F37" s="37"/>
    </row>
    <row r="38" spans="1:6" ht="16.5" customHeight="1">
      <c r="A38" s="42"/>
      <c r="B38" s="52" t="s">
        <v>364</v>
      </c>
      <c r="C38" s="54" t="s">
        <v>74</v>
      </c>
      <c r="D38" s="52"/>
      <c r="E38" s="24"/>
      <c r="F38" s="37"/>
    </row>
    <row r="39" spans="1:6" ht="16.5" customHeight="1">
      <c r="A39" s="26"/>
      <c r="B39" s="52" t="s">
        <v>365</v>
      </c>
      <c r="C39" s="54"/>
      <c r="D39" s="52"/>
      <c r="E39" s="24"/>
      <c r="F39" s="16"/>
    </row>
    <row r="40" spans="1:6" ht="16.5" customHeight="1">
      <c r="A40" s="26"/>
      <c r="B40" s="52" t="s">
        <v>366</v>
      </c>
      <c r="C40" s="54"/>
      <c r="D40" s="52"/>
      <c r="E40" s="24"/>
      <c r="F40" s="16"/>
    </row>
    <row r="41" spans="1:6" ht="16.5" customHeight="1">
      <c r="A41" s="42"/>
      <c r="B41" s="22" t="s">
        <v>54</v>
      </c>
      <c r="C41" s="44" t="s">
        <v>328</v>
      </c>
      <c r="D41" s="22" t="s">
        <v>55</v>
      </c>
      <c r="E41" s="44" t="s">
        <v>328</v>
      </c>
      <c r="F41" s="37"/>
    </row>
    <row r="42" spans="1:6" ht="16.5" customHeight="1">
      <c r="A42" s="46"/>
      <c r="B42" s="46"/>
      <c r="C42" s="46"/>
      <c r="D42" s="46"/>
      <c r="E42" s="46"/>
      <c r="F42" s="47"/>
    </row>
  </sheetData>
  <mergeCells count="5">
    <mergeCell ref="B2:E2"/>
    <mergeCell ref="B3:C3"/>
    <mergeCell ref="B4:C4"/>
    <mergeCell ref="D4:E4"/>
    <mergeCell ref="A7:A36"/>
  </mergeCells>
  <phoneticPr fontId="17" type="noConversion"/>
  <printOptions horizontalCentered="1"/>
  <pageMargins left="0.70833333333333304" right="0.70833333333333304" top="1.0625" bottom="0.86597222222222203" header="0" footer="0"/>
  <pageSetup paperSize="9" scale="63"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35"/>
      <c r="B1" s="36"/>
      <c r="C1" s="48"/>
      <c r="D1" s="35"/>
      <c r="E1" s="35"/>
      <c r="F1" s="35"/>
      <c r="G1" s="35"/>
      <c r="H1" s="35" t="s">
        <v>212</v>
      </c>
      <c r="I1" s="35"/>
      <c r="J1" s="48"/>
      <c r="K1" s="37"/>
    </row>
    <row r="2" spans="1:11" ht="22.9" customHeight="1">
      <c r="A2" s="35"/>
      <c r="B2" s="72" t="s">
        <v>367</v>
      </c>
      <c r="C2" s="72"/>
      <c r="D2" s="72"/>
      <c r="E2" s="72"/>
      <c r="F2" s="72"/>
      <c r="G2" s="72"/>
      <c r="H2" s="72"/>
      <c r="I2" s="72"/>
      <c r="J2" s="48"/>
      <c r="K2" s="37"/>
    </row>
    <row r="3" spans="1:11" ht="19.5" customHeight="1">
      <c r="A3" s="38"/>
      <c r="B3" s="73"/>
      <c r="C3" s="73"/>
      <c r="D3" s="73"/>
      <c r="E3" s="38"/>
      <c r="F3" s="38"/>
      <c r="G3" s="38"/>
      <c r="H3" s="38"/>
      <c r="I3" s="39"/>
      <c r="J3" s="39" t="s">
        <v>1</v>
      </c>
      <c r="K3" s="37"/>
    </row>
    <row r="4" spans="1:11" ht="23.1" customHeight="1">
      <c r="A4" s="9"/>
      <c r="B4" s="80" t="s">
        <v>368</v>
      </c>
      <c r="C4" s="80" t="s">
        <v>369</v>
      </c>
      <c r="D4" s="80"/>
      <c r="E4" s="80" t="s">
        <v>370</v>
      </c>
      <c r="F4" s="80"/>
      <c r="G4" s="80"/>
      <c r="H4" s="80"/>
      <c r="I4" s="80"/>
      <c r="J4" s="80"/>
      <c r="K4" s="41"/>
    </row>
    <row r="5" spans="1:11" ht="23.1" customHeight="1">
      <c r="A5" s="9"/>
      <c r="B5" s="80"/>
      <c r="C5" s="80" t="s">
        <v>371</v>
      </c>
      <c r="D5" s="80" t="s">
        <v>372</v>
      </c>
      <c r="E5" s="80" t="s">
        <v>59</v>
      </c>
      <c r="F5" s="80" t="s">
        <v>83</v>
      </c>
      <c r="G5" s="80"/>
      <c r="H5" s="80"/>
      <c r="I5" s="80" t="s">
        <v>84</v>
      </c>
      <c r="J5" s="80"/>
      <c r="K5" s="50"/>
    </row>
    <row r="6" spans="1:11" ht="34.5" customHeight="1">
      <c r="A6" s="9"/>
      <c r="B6" s="80"/>
      <c r="C6" s="80"/>
      <c r="D6" s="80"/>
      <c r="E6" s="80"/>
      <c r="F6" s="40" t="s">
        <v>61</v>
      </c>
      <c r="G6" s="40" t="s">
        <v>373</v>
      </c>
      <c r="H6" s="40" t="s">
        <v>374</v>
      </c>
      <c r="I6" s="40" t="s">
        <v>375</v>
      </c>
      <c r="J6" s="8" t="s">
        <v>376</v>
      </c>
      <c r="K6" s="41"/>
    </row>
    <row r="7" spans="1:11" ht="16.5" customHeight="1">
      <c r="A7" s="42"/>
      <c r="B7" s="12" t="s">
        <v>222</v>
      </c>
      <c r="C7" s="12" t="s">
        <v>377</v>
      </c>
      <c r="D7" s="12" t="s">
        <v>378</v>
      </c>
      <c r="E7" s="24" t="s">
        <v>7</v>
      </c>
      <c r="F7" s="24" t="s">
        <v>379</v>
      </c>
      <c r="G7" s="24" t="s">
        <v>380</v>
      </c>
      <c r="H7" s="24" t="s">
        <v>381</v>
      </c>
      <c r="I7" s="24" t="s">
        <v>314</v>
      </c>
      <c r="J7" s="24" t="s">
        <v>314</v>
      </c>
      <c r="K7" s="37"/>
    </row>
    <row r="8" spans="1:11" ht="16.5" customHeight="1">
      <c r="A8" s="43"/>
      <c r="B8" s="23"/>
      <c r="C8" s="23"/>
      <c r="D8" s="22" t="s">
        <v>78</v>
      </c>
      <c r="E8" s="44" t="s">
        <v>7</v>
      </c>
      <c r="F8" s="44" t="s">
        <v>379</v>
      </c>
      <c r="G8" s="44" t="s">
        <v>380</v>
      </c>
      <c r="H8" s="44" t="s">
        <v>381</v>
      </c>
      <c r="I8" s="44" t="s">
        <v>314</v>
      </c>
      <c r="J8" s="44" t="s">
        <v>314</v>
      </c>
      <c r="K8" s="45"/>
    </row>
    <row r="9" spans="1:11" ht="16.5" customHeight="1">
      <c r="A9" s="46"/>
      <c r="B9" s="46"/>
      <c r="C9" s="49"/>
      <c r="D9" s="46"/>
      <c r="E9" s="46"/>
      <c r="F9" s="46"/>
      <c r="G9" s="46"/>
      <c r="H9" s="46"/>
      <c r="I9" s="46"/>
      <c r="J9" s="49"/>
      <c r="K9" s="47"/>
    </row>
  </sheetData>
  <mergeCells count="10">
    <mergeCell ref="B2:I2"/>
    <mergeCell ref="B3:D3"/>
    <mergeCell ref="C4:D4"/>
    <mergeCell ref="E4:J4"/>
    <mergeCell ref="F5:H5"/>
    <mergeCell ref="I5:J5"/>
    <mergeCell ref="B4:B6"/>
    <mergeCell ref="C5:C6"/>
    <mergeCell ref="D5:D6"/>
    <mergeCell ref="E5:E6"/>
  </mergeCells>
  <phoneticPr fontId="17" type="noConversion"/>
  <printOptions horizontalCentered="1"/>
  <pageMargins left="0.70833333333333304" right="0.70833333333333304" top="1.0625" bottom="0.86597222222222203" header="0" footer="0"/>
  <pageSetup paperSize="9" scale="75"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5" topLeftCell="A21"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35"/>
      <c r="B1" s="36"/>
      <c r="C1" s="35"/>
      <c r="D1" s="35"/>
      <c r="E1" s="35"/>
      <c r="F1" s="35" t="s">
        <v>212</v>
      </c>
      <c r="G1" s="37"/>
    </row>
    <row r="2" spans="1:7" ht="22.9" customHeight="1">
      <c r="A2" s="35"/>
      <c r="B2" s="72" t="s">
        <v>382</v>
      </c>
      <c r="C2" s="72"/>
      <c r="D2" s="72"/>
      <c r="E2" s="72"/>
      <c r="F2" s="72"/>
      <c r="G2" s="37"/>
    </row>
    <row r="3" spans="1:7" ht="19.5" customHeight="1">
      <c r="A3" s="38"/>
      <c r="B3" s="73"/>
      <c r="C3" s="73"/>
      <c r="D3" s="38"/>
      <c r="E3" s="38"/>
      <c r="F3" s="39" t="s">
        <v>1</v>
      </c>
      <c r="G3" s="37"/>
    </row>
    <row r="4" spans="1:7" ht="23.1" customHeight="1">
      <c r="A4" s="9"/>
      <c r="B4" s="80" t="s">
        <v>81</v>
      </c>
      <c r="C4" s="80" t="s">
        <v>82</v>
      </c>
      <c r="D4" s="80" t="s">
        <v>370</v>
      </c>
      <c r="E4" s="80"/>
      <c r="F4" s="80"/>
      <c r="G4" s="41"/>
    </row>
    <row r="5" spans="1:7" ht="23.1" customHeight="1">
      <c r="A5" s="9"/>
      <c r="B5" s="80"/>
      <c r="C5" s="80"/>
      <c r="D5" s="40" t="s">
        <v>59</v>
      </c>
      <c r="E5" s="40" t="s">
        <v>373</v>
      </c>
      <c r="F5" s="40" t="s">
        <v>374</v>
      </c>
      <c r="G5" s="41"/>
    </row>
    <row r="6" spans="1:7" ht="16.5" customHeight="1">
      <c r="A6" s="75"/>
      <c r="B6" s="12" t="s">
        <v>90</v>
      </c>
      <c r="C6" s="12" t="s">
        <v>91</v>
      </c>
      <c r="D6" s="24" t="s">
        <v>92</v>
      </c>
      <c r="E6" s="24" t="s">
        <v>92</v>
      </c>
      <c r="F6" s="24"/>
      <c r="G6" s="37"/>
    </row>
    <row r="7" spans="1:7" ht="16.5" customHeight="1">
      <c r="A7" s="75"/>
      <c r="B7" s="12" t="s">
        <v>90</v>
      </c>
      <c r="C7" s="12" t="s">
        <v>93</v>
      </c>
      <c r="D7" s="24" t="s">
        <v>383</v>
      </c>
      <c r="E7" s="24" t="s">
        <v>383</v>
      </c>
      <c r="F7" s="24"/>
      <c r="G7" s="37"/>
    </row>
    <row r="8" spans="1:7" ht="16.5" customHeight="1">
      <c r="A8" s="75"/>
      <c r="B8" s="12" t="s">
        <v>90</v>
      </c>
      <c r="C8" s="12" t="s">
        <v>95</v>
      </c>
      <c r="D8" s="24" t="s">
        <v>384</v>
      </c>
      <c r="E8" s="24" t="s">
        <v>384</v>
      </c>
      <c r="F8" s="24"/>
      <c r="G8" s="37"/>
    </row>
    <row r="9" spans="1:7" ht="16.5" customHeight="1">
      <c r="A9" s="75"/>
      <c r="B9" s="12" t="s">
        <v>90</v>
      </c>
      <c r="C9" s="12" t="s">
        <v>99</v>
      </c>
      <c r="D9" s="24" t="s">
        <v>100</v>
      </c>
      <c r="E9" s="24" t="s">
        <v>100</v>
      </c>
      <c r="F9" s="24"/>
      <c r="G9" s="37"/>
    </row>
    <row r="10" spans="1:7" ht="16.5" customHeight="1">
      <c r="A10" s="75"/>
      <c r="B10" s="12" t="s">
        <v>90</v>
      </c>
      <c r="C10" s="12" t="s">
        <v>101</v>
      </c>
      <c r="D10" s="24" t="s">
        <v>102</v>
      </c>
      <c r="E10" s="24" t="s">
        <v>102</v>
      </c>
      <c r="F10" s="24"/>
      <c r="G10" s="37"/>
    </row>
    <row r="11" spans="1:7" ht="16.5" customHeight="1">
      <c r="A11" s="75"/>
      <c r="B11" s="12" t="s">
        <v>90</v>
      </c>
      <c r="C11" s="12" t="s">
        <v>103</v>
      </c>
      <c r="D11" s="24" t="s">
        <v>104</v>
      </c>
      <c r="E11" s="24" t="s">
        <v>104</v>
      </c>
      <c r="F11" s="24"/>
      <c r="G11" s="37"/>
    </row>
    <row r="12" spans="1:7" ht="16.5" customHeight="1">
      <c r="A12" s="75"/>
      <c r="B12" s="12" t="s">
        <v>90</v>
      </c>
      <c r="C12" s="12" t="s">
        <v>105</v>
      </c>
      <c r="D12" s="24" t="s">
        <v>385</v>
      </c>
      <c r="E12" s="24" t="s">
        <v>385</v>
      </c>
      <c r="F12" s="24"/>
      <c r="G12" s="37"/>
    </row>
    <row r="13" spans="1:7" ht="16.5" customHeight="1">
      <c r="A13" s="75"/>
      <c r="B13" s="12" t="s">
        <v>90</v>
      </c>
      <c r="C13" s="12" t="s">
        <v>107</v>
      </c>
      <c r="D13" s="24" t="s">
        <v>108</v>
      </c>
      <c r="E13" s="24" t="s">
        <v>108</v>
      </c>
      <c r="F13" s="24"/>
      <c r="G13" s="37"/>
    </row>
    <row r="14" spans="1:7" ht="16.5" customHeight="1">
      <c r="A14" s="75"/>
      <c r="B14" s="12" t="s">
        <v>90</v>
      </c>
      <c r="C14" s="12" t="s">
        <v>109</v>
      </c>
      <c r="D14" s="24" t="s">
        <v>386</v>
      </c>
      <c r="E14" s="24" t="s">
        <v>386</v>
      </c>
      <c r="F14" s="24"/>
      <c r="G14" s="37"/>
    </row>
    <row r="15" spans="1:7" ht="16.5" customHeight="1">
      <c r="A15" s="75"/>
      <c r="B15" s="12" t="s">
        <v>111</v>
      </c>
      <c r="C15" s="12" t="s">
        <v>112</v>
      </c>
      <c r="D15" s="24" t="s">
        <v>387</v>
      </c>
      <c r="E15" s="24"/>
      <c r="F15" s="24" t="s">
        <v>387</v>
      </c>
      <c r="G15" s="37"/>
    </row>
    <row r="16" spans="1:7" ht="16.5" customHeight="1">
      <c r="A16" s="75"/>
      <c r="B16" s="12" t="s">
        <v>111</v>
      </c>
      <c r="C16" s="12" t="s">
        <v>114</v>
      </c>
      <c r="D16" s="24" t="s">
        <v>388</v>
      </c>
      <c r="E16" s="24"/>
      <c r="F16" s="24" t="s">
        <v>388</v>
      </c>
      <c r="G16" s="37"/>
    </row>
    <row r="17" spans="1:7" ht="16.5" customHeight="1">
      <c r="A17" s="75"/>
      <c r="B17" s="12" t="s">
        <v>111</v>
      </c>
      <c r="C17" s="12" t="s">
        <v>116</v>
      </c>
      <c r="D17" s="24" t="s">
        <v>389</v>
      </c>
      <c r="E17" s="24"/>
      <c r="F17" s="24" t="s">
        <v>389</v>
      </c>
      <c r="G17" s="37"/>
    </row>
    <row r="18" spans="1:7" ht="16.5" customHeight="1">
      <c r="A18" s="75"/>
      <c r="B18" s="12" t="s">
        <v>111</v>
      </c>
      <c r="C18" s="12" t="s">
        <v>120</v>
      </c>
      <c r="D18" s="24" t="s">
        <v>304</v>
      </c>
      <c r="E18" s="24"/>
      <c r="F18" s="24" t="s">
        <v>304</v>
      </c>
      <c r="G18" s="37"/>
    </row>
    <row r="19" spans="1:7" ht="16.5" customHeight="1">
      <c r="A19" s="75"/>
      <c r="B19" s="12" t="s">
        <v>111</v>
      </c>
      <c r="C19" s="12" t="s">
        <v>122</v>
      </c>
      <c r="D19" s="24" t="s">
        <v>390</v>
      </c>
      <c r="E19" s="24"/>
      <c r="F19" s="24" t="s">
        <v>390</v>
      </c>
      <c r="G19" s="37"/>
    </row>
    <row r="20" spans="1:7" ht="16.5" customHeight="1">
      <c r="A20" s="75"/>
      <c r="B20" s="12" t="s">
        <v>111</v>
      </c>
      <c r="C20" s="12" t="s">
        <v>124</v>
      </c>
      <c r="D20" s="24" t="s">
        <v>125</v>
      </c>
      <c r="E20" s="24"/>
      <c r="F20" s="24" t="s">
        <v>125</v>
      </c>
      <c r="G20" s="37"/>
    </row>
    <row r="21" spans="1:7" ht="16.5" customHeight="1">
      <c r="A21" s="75"/>
      <c r="B21" s="12" t="s">
        <v>111</v>
      </c>
      <c r="C21" s="12" t="s">
        <v>126</v>
      </c>
      <c r="D21" s="24" t="s">
        <v>391</v>
      </c>
      <c r="E21" s="24"/>
      <c r="F21" s="24" t="s">
        <v>391</v>
      </c>
      <c r="G21" s="37"/>
    </row>
    <row r="22" spans="1:7" ht="16.5" customHeight="1">
      <c r="A22" s="75"/>
      <c r="B22" s="12" t="s">
        <v>111</v>
      </c>
      <c r="C22" s="12" t="s">
        <v>128</v>
      </c>
      <c r="D22" s="24" t="s">
        <v>129</v>
      </c>
      <c r="E22" s="24"/>
      <c r="F22" s="24" t="s">
        <v>129</v>
      </c>
      <c r="G22" s="37"/>
    </row>
    <row r="23" spans="1:7" ht="16.5" customHeight="1">
      <c r="A23" s="75"/>
      <c r="B23" s="12" t="s">
        <v>111</v>
      </c>
      <c r="C23" s="12" t="s">
        <v>130</v>
      </c>
      <c r="D23" s="24" t="s">
        <v>131</v>
      </c>
      <c r="E23" s="24"/>
      <c r="F23" s="24" t="s">
        <v>131</v>
      </c>
      <c r="G23" s="37"/>
    </row>
    <row r="24" spans="1:7" ht="16.5" customHeight="1">
      <c r="A24" s="75"/>
      <c r="B24" s="12" t="s">
        <v>111</v>
      </c>
      <c r="C24" s="12" t="s">
        <v>132</v>
      </c>
      <c r="D24" s="24" t="s">
        <v>113</v>
      </c>
      <c r="E24" s="24"/>
      <c r="F24" s="24" t="s">
        <v>113</v>
      </c>
      <c r="G24" s="37"/>
    </row>
    <row r="25" spans="1:7" ht="16.5" customHeight="1">
      <c r="A25" s="75"/>
      <c r="B25" s="12" t="s">
        <v>111</v>
      </c>
      <c r="C25" s="12" t="s">
        <v>135</v>
      </c>
      <c r="D25" s="24" t="s">
        <v>392</v>
      </c>
      <c r="E25" s="24"/>
      <c r="F25" s="24" t="s">
        <v>392</v>
      </c>
      <c r="G25" s="37"/>
    </row>
    <row r="26" spans="1:7" ht="16.5" customHeight="1">
      <c r="A26" s="75"/>
      <c r="B26" s="12" t="s">
        <v>111</v>
      </c>
      <c r="C26" s="12" t="s">
        <v>139</v>
      </c>
      <c r="D26" s="24" t="s">
        <v>393</v>
      </c>
      <c r="E26" s="24"/>
      <c r="F26" s="24" t="s">
        <v>393</v>
      </c>
      <c r="G26" s="37"/>
    </row>
    <row r="27" spans="1:7" ht="16.5" customHeight="1">
      <c r="A27" s="75"/>
      <c r="B27" s="12" t="s">
        <v>111</v>
      </c>
      <c r="C27" s="12" t="s">
        <v>145</v>
      </c>
      <c r="D27" s="24" t="s">
        <v>394</v>
      </c>
      <c r="E27" s="24"/>
      <c r="F27" s="24" t="s">
        <v>394</v>
      </c>
      <c r="G27" s="37"/>
    </row>
    <row r="28" spans="1:7" ht="16.5" customHeight="1">
      <c r="A28" s="75"/>
      <c r="B28" s="12" t="s">
        <v>111</v>
      </c>
      <c r="C28" s="12" t="s">
        <v>149</v>
      </c>
      <c r="D28" s="24" t="s">
        <v>395</v>
      </c>
      <c r="E28" s="24"/>
      <c r="F28" s="24" t="s">
        <v>395</v>
      </c>
      <c r="G28" s="37"/>
    </row>
    <row r="29" spans="1:7" ht="16.5" customHeight="1">
      <c r="A29" s="75"/>
      <c r="B29" s="12" t="s">
        <v>111</v>
      </c>
      <c r="C29" s="12" t="s">
        <v>151</v>
      </c>
      <c r="D29" s="24" t="s">
        <v>396</v>
      </c>
      <c r="E29" s="24"/>
      <c r="F29" s="24" t="s">
        <v>396</v>
      </c>
      <c r="G29" s="37"/>
    </row>
    <row r="30" spans="1:7" ht="16.5" customHeight="1">
      <c r="A30" s="75"/>
      <c r="B30" s="12" t="s">
        <v>111</v>
      </c>
      <c r="C30" s="12" t="s">
        <v>153</v>
      </c>
      <c r="D30" s="24" t="s">
        <v>397</v>
      </c>
      <c r="E30" s="24"/>
      <c r="F30" s="24" t="s">
        <v>397</v>
      </c>
      <c r="G30" s="37"/>
    </row>
    <row r="31" spans="1:7" ht="16.5" customHeight="1">
      <c r="A31" s="75"/>
      <c r="B31" s="12" t="s">
        <v>111</v>
      </c>
      <c r="C31" s="12" t="s">
        <v>155</v>
      </c>
      <c r="D31" s="24" t="s">
        <v>398</v>
      </c>
      <c r="E31" s="24"/>
      <c r="F31" s="24" t="s">
        <v>398</v>
      </c>
      <c r="G31" s="37"/>
    </row>
    <row r="32" spans="1:7" ht="16.5" customHeight="1">
      <c r="A32" s="75"/>
      <c r="B32" s="12" t="s">
        <v>111</v>
      </c>
      <c r="C32" s="12" t="s">
        <v>157</v>
      </c>
      <c r="D32" s="24" t="s">
        <v>399</v>
      </c>
      <c r="E32" s="24"/>
      <c r="F32" s="24" t="s">
        <v>399</v>
      </c>
      <c r="G32" s="37"/>
    </row>
    <row r="33" spans="1:7" ht="16.5" customHeight="1">
      <c r="A33" s="75"/>
      <c r="B33" s="12" t="s">
        <v>111</v>
      </c>
      <c r="C33" s="12" t="s">
        <v>161</v>
      </c>
      <c r="D33" s="24" t="s">
        <v>400</v>
      </c>
      <c r="E33" s="24"/>
      <c r="F33" s="24" t="s">
        <v>400</v>
      </c>
      <c r="G33" s="37"/>
    </row>
    <row r="34" spans="1:7" ht="16.5" customHeight="1">
      <c r="A34" s="75"/>
      <c r="B34" s="12" t="s">
        <v>111</v>
      </c>
      <c r="C34" s="12" t="s">
        <v>165</v>
      </c>
      <c r="D34" s="24" t="s">
        <v>401</v>
      </c>
      <c r="E34" s="24"/>
      <c r="F34" s="24" t="s">
        <v>401</v>
      </c>
      <c r="G34" s="37"/>
    </row>
    <row r="35" spans="1:7" ht="16.5" customHeight="1">
      <c r="A35" s="75"/>
      <c r="B35" s="12" t="s">
        <v>111</v>
      </c>
      <c r="C35" s="12" t="s">
        <v>169</v>
      </c>
      <c r="D35" s="24" t="s">
        <v>170</v>
      </c>
      <c r="E35" s="24"/>
      <c r="F35" s="24" t="s">
        <v>170</v>
      </c>
      <c r="G35" s="37"/>
    </row>
    <row r="36" spans="1:7" ht="16.5" customHeight="1">
      <c r="A36" s="75"/>
      <c r="B36" s="12" t="s">
        <v>111</v>
      </c>
      <c r="C36" s="12" t="s">
        <v>171</v>
      </c>
      <c r="D36" s="24" t="s">
        <v>402</v>
      </c>
      <c r="E36" s="24"/>
      <c r="F36" s="24" t="s">
        <v>402</v>
      </c>
      <c r="G36" s="37"/>
    </row>
    <row r="37" spans="1:7" ht="16.5" customHeight="1">
      <c r="A37" s="75"/>
      <c r="B37" s="12" t="s">
        <v>111</v>
      </c>
      <c r="C37" s="12" t="s">
        <v>173</v>
      </c>
      <c r="D37" s="24" t="s">
        <v>403</v>
      </c>
      <c r="E37" s="24"/>
      <c r="F37" s="24" t="s">
        <v>403</v>
      </c>
      <c r="G37" s="37"/>
    </row>
    <row r="38" spans="1:7" ht="16.5" customHeight="1">
      <c r="A38" s="75"/>
      <c r="B38" s="12" t="s">
        <v>111</v>
      </c>
      <c r="C38" s="12" t="s">
        <v>175</v>
      </c>
      <c r="D38" s="24" t="s">
        <v>404</v>
      </c>
      <c r="E38" s="24"/>
      <c r="F38" s="24" t="s">
        <v>404</v>
      </c>
      <c r="G38" s="37"/>
    </row>
    <row r="39" spans="1:7" ht="16.5" customHeight="1">
      <c r="A39" s="75"/>
      <c r="B39" s="12" t="s">
        <v>111</v>
      </c>
      <c r="C39" s="12" t="s">
        <v>179</v>
      </c>
      <c r="D39" s="24" t="s">
        <v>405</v>
      </c>
      <c r="E39" s="24"/>
      <c r="F39" s="24" t="s">
        <v>405</v>
      </c>
      <c r="G39" s="37"/>
    </row>
    <row r="40" spans="1:7" ht="16.5" customHeight="1">
      <c r="A40" s="75"/>
      <c r="B40" s="12" t="s">
        <v>183</v>
      </c>
      <c r="C40" s="12" t="s">
        <v>184</v>
      </c>
      <c r="D40" s="24" t="s">
        <v>406</v>
      </c>
      <c r="E40" s="24"/>
      <c r="F40" s="24" t="s">
        <v>406</v>
      </c>
      <c r="G40" s="37"/>
    </row>
    <row r="41" spans="1:7" ht="16.5" customHeight="1">
      <c r="A41" s="75"/>
      <c r="B41" s="12" t="s">
        <v>183</v>
      </c>
      <c r="C41" s="12" t="s">
        <v>186</v>
      </c>
      <c r="D41" s="24" t="s">
        <v>185</v>
      </c>
      <c r="E41" s="24"/>
      <c r="F41" s="24" t="s">
        <v>185</v>
      </c>
      <c r="G41" s="37"/>
    </row>
    <row r="42" spans="1:7" ht="16.5" customHeight="1">
      <c r="A42" s="75"/>
      <c r="B42" s="12" t="s">
        <v>183</v>
      </c>
      <c r="C42" s="12" t="s">
        <v>190</v>
      </c>
      <c r="D42" s="24" t="s">
        <v>144</v>
      </c>
      <c r="E42" s="24"/>
      <c r="F42" s="24" t="s">
        <v>144</v>
      </c>
      <c r="G42" s="37"/>
    </row>
    <row r="43" spans="1:7" ht="16.5" customHeight="1">
      <c r="A43" s="75"/>
      <c r="B43" s="12" t="s">
        <v>183</v>
      </c>
      <c r="C43" s="12" t="s">
        <v>193</v>
      </c>
      <c r="D43" s="24" t="s">
        <v>142</v>
      </c>
      <c r="E43" s="24"/>
      <c r="F43" s="24" t="s">
        <v>142</v>
      </c>
      <c r="G43" s="37"/>
    </row>
    <row r="44" spans="1:7" ht="16.5" customHeight="1">
      <c r="A44" s="75"/>
      <c r="B44" s="12" t="s">
        <v>195</v>
      </c>
      <c r="C44" s="12" t="s">
        <v>196</v>
      </c>
      <c r="D44" s="24" t="s">
        <v>144</v>
      </c>
      <c r="E44" s="24" t="s">
        <v>144</v>
      </c>
      <c r="F44" s="24"/>
      <c r="G44" s="37"/>
    </row>
    <row r="45" spans="1:7" ht="16.5" customHeight="1">
      <c r="A45" s="75"/>
      <c r="B45" s="12" t="s">
        <v>202</v>
      </c>
      <c r="C45" s="12" t="s">
        <v>203</v>
      </c>
      <c r="D45" s="24" t="s">
        <v>204</v>
      </c>
      <c r="E45" s="24" t="s">
        <v>204</v>
      </c>
      <c r="F45" s="24"/>
      <c r="G45" s="37"/>
    </row>
    <row r="46" spans="1:7" ht="16.5" customHeight="1">
      <c r="A46" s="75"/>
      <c r="B46" s="12" t="s">
        <v>202</v>
      </c>
      <c r="C46" s="12" t="s">
        <v>205</v>
      </c>
      <c r="D46" s="24" t="s">
        <v>407</v>
      </c>
      <c r="E46" s="24" t="s">
        <v>407</v>
      </c>
      <c r="F46" s="24"/>
      <c r="G46" s="37"/>
    </row>
    <row r="47" spans="1:7" ht="16.5" customHeight="1">
      <c r="A47" s="43"/>
      <c r="B47" s="23"/>
      <c r="C47" s="22" t="s">
        <v>78</v>
      </c>
      <c r="D47" s="44" t="s">
        <v>379</v>
      </c>
      <c r="E47" s="44" t="s">
        <v>380</v>
      </c>
      <c r="F47" s="44" t="s">
        <v>381</v>
      </c>
      <c r="G47" s="45"/>
    </row>
    <row r="48" spans="1:7" ht="16.5" customHeight="1">
      <c r="A48" s="46"/>
      <c r="B48" s="46"/>
      <c r="C48" s="46"/>
      <c r="D48" s="46"/>
      <c r="E48" s="46"/>
      <c r="F48" s="46"/>
      <c r="G48" s="47"/>
    </row>
  </sheetData>
  <mergeCells count="6">
    <mergeCell ref="B2:F2"/>
    <mergeCell ref="B3:C3"/>
    <mergeCell ref="D4:F4"/>
    <mergeCell ref="A6:A46"/>
    <mergeCell ref="B4:B5"/>
    <mergeCell ref="C4:C5"/>
  </mergeCells>
  <phoneticPr fontId="17"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35"/>
      <c r="B1" s="36"/>
      <c r="C1" s="35"/>
      <c r="D1" s="35"/>
      <c r="E1" s="35"/>
      <c r="F1" s="35"/>
      <c r="G1" s="35" t="s">
        <v>212</v>
      </c>
      <c r="H1" s="37"/>
    </row>
    <row r="2" spans="1:8" ht="22.9" customHeight="1">
      <c r="A2" s="35"/>
      <c r="B2" s="72" t="s">
        <v>408</v>
      </c>
      <c r="C2" s="72"/>
      <c r="D2" s="72"/>
      <c r="E2" s="72"/>
      <c r="F2" s="72"/>
      <c r="G2" s="72"/>
      <c r="H2" s="37"/>
    </row>
    <row r="3" spans="1:8" ht="19.5" customHeight="1">
      <c r="A3" s="38"/>
      <c r="B3" s="73"/>
      <c r="C3" s="73"/>
      <c r="D3" s="73"/>
      <c r="E3" s="38"/>
      <c r="F3" s="38"/>
      <c r="G3" s="39" t="s">
        <v>1</v>
      </c>
      <c r="H3" s="37"/>
    </row>
    <row r="4" spans="1:8" ht="23.1" customHeight="1">
      <c r="A4" s="9"/>
      <c r="B4" s="80" t="s">
        <v>80</v>
      </c>
      <c r="C4" s="80" t="s">
        <v>81</v>
      </c>
      <c r="D4" s="80" t="s">
        <v>82</v>
      </c>
      <c r="E4" s="80" t="s">
        <v>370</v>
      </c>
      <c r="F4" s="80"/>
      <c r="G4" s="80"/>
      <c r="H4" s="41"/>
    </row>
    <row r="5" spans="1:8" ht="23.1" customHeight="1">
      <c r="A5" s="9"/>
      <c r="B5" s="80"/>
      <c r="C5" s="80"/>
      <c r="D5" s="80"/>
      <c r="E5" s="40" t="s">
        <v>59</v>
      </c>
      <c r="F5" s="40" t="s">
        <v>83</v>
      </c>
      <c r="G5" s="40" t="s">
        <v>84</v>
      </c>
      <c r="H5" s="41"/>
    </row>
    <row r="6" spans="1:8" ht="16.5" customHeight="1">
      <c r="A6" s="42"/>
      <c r="B6" s="12" t="s">
        <v>409</v>
      </c>
      <c r="C6" s="12" t="s">
        <v>409</v>
      </c>
      <c r="D6" s="12" t="s">
        <v>409</v>
      </c>
      <c r="E6" s="24"/>
      <c r="F6" s="24"/>
      <c r="G6" s="24"/>
      <c r="H6" s="37"/>
    </row>
    <row r="7" spans="1:8" ht="16.5" customHeight="1">
      <c r="A7" s="43"/>
      <c r="B7" s="23"/>
      <c r="C7" s="23"/>
      <c r="D7" s="22" t="s">
        <v>78</v>
      </c>
      <c r="E7" s="44"/>
      <c r="F7" s="44"/>
      <c r="G7" s="44"/>
      <c r="H7" s="45"/>
    </row>
    <row r="8" spans="1:8" ht="16.5" customHeight="1">
      <c r="A8" s="46"/>
      <c r="B8" s="46"/>
      <c r="C8" s="46"/>
      <c r="D8" s="46"/>
      <c r="E8" s="46"/>
      <c r="F8" s="46"/>
      <c r="G8" s="46"/>
      <c r="H8" s="47"/>
    </row>
  </sheetData>
  <mergeCells count="6">
    <mergeCell ref="B2:G2"/>
    <mergeCell ref="B3:D3"/>
    <mergeCell ref="E4:G4"/>
    <mergeCell ref="B4:B5"/>
    <mergeCell ref="C4:C5"/>
    <mergeCell ref="D4:D5"/>
  </mergeCells>
  <phoneticPr fontId="17"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2023-02-23T02:36:00Z</dcterms:created>
  <dcterms:modified xsi:type="dcterms:W3CDTF">2023-03-02T06:44:13Z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F4722A574A6C4B33A651AF232F52A128</vt:lpwstr>
  </property>
  <property fmtid="{D5CDD505-2E9C-101B-9397-08002B2CF9AE}" pid="3" name="KSOProductBuildVer">
    <vt:lpwstr>2052-11.1.0.13703</vt:lpwstr>
  </property>
</Properties>
</file>