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D:\01 人才引进\2024年\3-招聘公告\第三批公告\"/>
    </mc:Choice>
  </mc:AlternateContent>
  <xr:revisionPtr revIDLastSave="0" documentId="13_ncr:1_{5122A453-36A9-4580-AA21-CF039CF9C7B7}" xr6:coauthVersionLast="47" xr6:coauthVersionMax="47" xr10:uidLastSave="{00000000-0000-0000-0000-000000000000}"/>
  <bookViews>
    <workbookView xWindow="-120" yWindow="-120" windowWidth="29040" windowHeight="15840" xr2:uid="{00000000-000D-0000-FFFF-FFFF00000000}"/>
  </bookViews>
  <sheets>
    <sheet name="hzgwxxb" sheetId="1" r:id="rId1"/>
  </sheets>
  <definedNames>
    <definedName name="_xlnm._FilterDatabase" localSheetId="0" hidden="1">hzgwxxb!$A$2:$X$21</definedName>
    <definedName name="_xlnm.Print_Area" localSheetId="0">hzgwxxb!$A$1:$W$18</definedName>
    <definedName name="_xlnm.Print_Titles" localSheetId="0">hzgwxxb!$1:$2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alcChain>
</file>

<file path=xl/sharedStrings.xml><?xml version="1.0" encoding="utf-8"?>
<sst xmlns="http://schemas.openxmlformats.org/spreadsheetml/2006/main" count="421" uniqueCount="151">
  <si>
    <t>北京石油化工学院2024年第三批公开招聘岗位需求表</t>
  </si>
  <si>
    <t xml:space="preserve"> </t>
  </si>
  <si>
    <t>序号</t>
  </si>
  <si>
    <t>主管部门</t>
  </si>
  <si>
    <t>单位名称</t>
  </si>
  <si>
    <t>用人部门</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</si>
  <si>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</si>
  <si>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</si>
  <si>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</si>
  <si>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</si>
  <si>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</si>
  <si>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</si>
  <si>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</si>
  <si>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</si>
  <si>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</si>
  <si>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</si>
  <si>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</si>
  <si>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</si>
  <si>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</si>
  <si>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</si>
  <si>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</si>
  <si>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</si>
  <si>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</si>
  <si>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</si>
  <si>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备注</t>
  </si>
  <si>
    <t>1</t>
  </si>
  <si>
    <t>北京市教育委员会</t>
  </si>
  <si>
    <t>北京石油化工学院</t>
  </si>
  <si>
    <t>新材料与化工学院</t>
  </si>
  <si>
    <t>教师岗位B3</t>
  </si>
  <si>
    <t>负责生物与医药学科方向的团队建设与发展，组织开展教学与科研学术活动，组织实施各级各类学科建设项目，落实学科方向内涵相关学位授权点的建设，负责学科方向本科与研究生课程的建设任务，并完成学校和学院交办的其他任务。</t>
  </si>
  <si>
    <t>专业技术岗</t>
  </si>
  <si>
    <t>七级</t>
  </si>
  <si>
    <t>仅限博士研究生</t>
  </si>
  <si>
    <t>博士</t>
  </si>
  <si>
    <t>具有制药、生物、药物分析等相关专业学历背景或研究经历</t>
  </si>
  <si>
    <t>原则上不超过40周岁</t>
  </si>
  <si>
    <t>不限</t>
  </si>
  <si>
    <t>否</t>
  </si>
  <si>
    <t>学术背景优秀，在本学科领域已取得较高学术造诣并有一定影响的学科骨干；有医药化工、生物化工相关应用背景，具备药物的研发、分析能力和工程化能力，能够在制药工艺、药物制剂、药物分析和生物制药等领域开展科研工作。能把握本学科发展方向，具有组织新研究方向以及创新团队的能力，带领本学科在重点研究领域形成特色研究方向，提升本学科整体水平和影响力。</t>
  </si>
  <si>
    <t>综合考察</t>
  </si>
  <si>
    <t>见公告</t>
  </si>
  <si>
    <t>联系人：伍老师；
联系电话：010-81292011；
联系邮箱：wuyibo@bipt.edu.cn</t>
  </si>
  <si>
    <t>岗位编号:202401；
招聘岗位：生物与医药学科骨干</t>
  </si>
  <si>
    <t>2</t>
  </si>
  <si>
    <t>机械工程学院</t>
  </si>
  <si>
    <t>积极承担教学、科研、管理服务等岗位任务，并完成学校和学院安排的其他工作任务。</t>
  </si>
  <si>
    <t>环境科学与工程相关专业</t>
  </si>
  <si>
    <t>原则上不超过45周岁</t>
  </si>
  <si>
    <t>学术背景优秀，具有独立从事科研工作能力和水平的学科骨干；
省部级及以上人才项目入选者，或获得省部级及以上人才称号或教学名师(含青年教学名师)，或近五年主持过国家级项目或省部级重点项目，或获得过省部级及以上科技成果奖且排名前二，或在国内外知名高校、科研院所工作且具有同等学术水平和影响力。能够在环境工程等领域独立开展科研工作并拓展学科研究方向。
已具有同级别高级职称者优先考虑。</t>
  </si>
  <si>
    <t>联系人：朱老师；
联系电话：010-81292134；
联系邮箱：zhujialei@bipt.edu.cn</t>
  </si>
  <si>
    <t>岗位编号:202409；
招聘岗位：环境工程学科骨干</t>
  </si>
  <si>
    <t>3</t>
  </si>
  <si>
    <t>信息工程学院</t>
  </si>
  <si>
    <t>负责控制科学与工程学科的团队建设与发展，组织开展教学与科研学术活动，组织实施各级各类学科建设项目，落实学科方向内涵相关学位授权点的建设，负责学科方向本科与研究生课程的建设任务，并完成信息工程学院交办的其他任务。</t>
  </si>
  <si>
    <t>控制科学与工程相关专业（本科为电气信息类专业）</t>
  </si>
  <si>
    <t>学术背景优秀，在本学科领域已取得较高学术造诣；能把握本学科发展方向，具有组织新研究方向以及创新团队的能力，带领本学科在重点研究领域形成特色研究方向，提升本学科整体水平和影响力。</t>
  </si>
  <si>
    <t>联系人：刘老师；
联系电话：010-81292477；
联系邮箱：liujiandong@bipt.edu.cn</t>
  </si>
  <si>
    <t>岗位编号:202414；
招聘岗位：控制科学与工程学科骨干</t>
  </si>
  <si>
    <t>4</t>
  </si>
  <si>
    <t>教师岗位C3</t>
  </si>
  <si>
    <t>加入自动化教学与科研团队，开展智能检测、网络化控制及智能系统等方向研究工作，积极承担教学、科研、管理服务等岗位任务，并完成学校和学院安排的其他工作任务。</t>
  </si>
  <si>
    <t>十级</t>
  </si>
  <si>
    <t>控制科学与工程相关专业</t>
  </si>
  <si>
    <t>原则上不超过35周岁</t>
  </si>
  <si>
    <t>能够在智能检测与控制、故障诊断、复杂过程/运动系统建模与控制等方向独立开展研究工作，具备工业控制系统设计、集成与开发能力。在工业自动化、工控系统信息安全等领域有实践研究经验者优先。</t>
  </si>
  <si>
    <t>岗位编号:202416；
招聘岗位：自动化专业教师</t>
  </si>
  <si>
    <t>5</t>
  </si>
  <si>
    <t>加入物联网工程教学与科研团队，积极承担教学、科研、管理服务等岗位任务，并完成学校和学院安排的其他工作任务。</t>
  </si>
  <si>
    <t>物联网工程相关专业</t>
  </si>
  <si>
    <t>能够独立开展科研工作，有物联网应用背景，具备工业物联网系统、AIOT系统等设计和开发能力，能够在物联网领域开展科研工作，在工业物联网、智慧城市等领域有实践研究经验者优先。</t>
  </si>
  <si>
    <t>岗位编号:202417；
招聘岗位：物联网工程专业教师</t>
  </si>
  <si>
    <t>6</t>
  </si>
  <si>
    <t>加入大数据技术与智能计算教学与科研团队，积极承担教学、科研、管理服务等岗位任务，并完成学校和学院安排的其他工作任务。</t>
  </si>
  <si>
    <t>计算机类专业</t>
  </si>
  <si>
    <t>能够在计算机领域独立开展科研工作，有高水平科研成果，有较强的算法分析和系统设计能力，在计算机系统设计和软硬件集成方面有应用研究经验，能够在人工智能驱动下的计算机领域开展科研工作。有海外留学经历者优先考虑。</t>
  </si>
  <si>
    <t>岗位编号:202418；
招聘岗位：计算机科学与技术专业教师</t>
  </si>
  <si>
    <t>7</t>
  </si>
  <si>
    <t>加入电气工程教学与科研团队，积极承担教学、科研、管理服务等岗位任务，并完成学校和学院安排的其他工作任务。</t>
  </si>
  <si>
    <t>电气工程、电力系统、电工理论与新技术等相关专业</t>
  </si>
  <si>
    <t>能够在电气工程、电力系统、电工理论与新技术等领域独立开展科研工作并拓展学科研究方向。有电力系统继电保护、供电技术应用背景或实践研究经验者优先。</t>
  </si>
  <si>
    <t>岗位编号:202420；
招聘岗位：电气工程及其自动化专业教师</t>
  </si>
  <si>
    <t>8</t>
  </si>
  <si>
    <t>加入智能系统教学与科研团队，积极承担计算机基础课程教学任务，并完成学校和学院安排的其他工作任务。</t>
  </si>
  <si>
    <t>电气信息类专业</t>
  </si>
  <si>
    <t>有电子信息类专业背景，能够在智能系统方向开展教学科研工作，具备良好的教学基本功，语言表达能力强，有教学工作经历者优先。</t>
  </si>
  <si>
    <t>岗位编号:202422；
招聘岗位：智能系统方向基础课教师</t>
  </si>
  <si>
    <t>9</t>
  </si>
  <si>
    <t>经济管理学院</t>
  </si>
  <si>
    <t>负责会计学或审计学学科方向的团队建设与发展，组织开展教学与科研学术活动，组织实施各级各类学科建设项目，落实审计专业学位硕士授权点的建设工作，负责学科方向本科与研究生课程的建设任务，并完成学校和学院交办的其他工作任务。</t>
  </si>
  <si>
    <t>会计学、审计学或财务管理等相关专业领域</t>
  </si>
  <si>
    <t>学术背景优秀，在本学科领域已取得较高学术造诣并有一定影响的学科方向带头人；能把握本学科发展方向，具有组织新研究方向以及创新团队的能力，带领本学科在绿色数智财会与审计等重点研究领域形成特色研究方向，提升本学科整体水平和影响力。</t>
  </si>
  <si>
    <t>联系人：李老师；
联系电话：010-60228003；
联系邮箱：lihaiping@bipt.edu.cn</t>
  </si>
  <si>
    <t>岗位编号:202423；
招聘岗位：会计学或审计学学科骨干</t>
  </si>
  <si>
    <t>10</t>
  </si>
  <si>
    <t>加入能源环境与低碳发展、企业发展与管理创新、应急管理与智能决策教学科研团队，积极承担教学、科研、管理服务等岗位任务，并完成学校和学院安排的其他工作任务。</t>
  </si>
  <si>
    <t>企业管理、市场营销、供应链管理、应急管理以及商务智能等相关专业领域</t>
  </si>
  <si>
    <t>具有独立从事科研工作的能力和水平，能够在绿色低碳、安全应急以及商务智能管理等特色领域开展创新性研究工作，并取得有一定影响力的学术成果，同等条件下有海外留学经历者优先。</t>
  </si>
  <si>
    <t>岗位编号:202426；
招聘岗位：工商管理学科专业教师</t>
  </si>
  <si>
    <t>11</t>
  </si>
  <si>
    <t>人文社科学院</t>
  </si>
  <si>
    <t>组织和建设数智旅游或旅游运营管理方向的科研团队，承担学科建设与教学工作，并完成学校和学院安排的其他工作任务。</t>
  </si>
  <si>
    <t>工商管理、旅游管理、管理科学与工程相关专业</t>
  </si>
  <si>
    <t>学术背景优秀，在旅游管理研究领域已取得较高的学术造诣，能够证明其学术能力水平的成果条件（至少选二）：
1、主持并完成国家自然科学基金/国家社科基金面上项目至少1项；
2、主持省部级研究课题3项及以上；
3、近5年以第一作者或通讯作者发表SCI/SSCI/CSSCI期刊论文5篇以上；
4、获省部级科研成果三等奖及以上。</t>
  </si>
  <si>
    <t>联系人：王老师
联系电话：010-81292223
联系邮箱：0020050758@bipt.edu.cn</t>
  </si>
  <si>
    <t>岗位编号:202427；
招聘岗位：旅游管理学科骨干</t>
  </si>
  <si>
    <t>12</t>
  </si>
  <si>
    <t>带领团队开展数智化人力资源管理、安全文化管理、企业社会责任相关研究，并完成学校和学院安排的其他工作任务。</t>
  </si>
  <si>
    <t>工商管理、人力资源管理相关专业</t>
  </si>
  <si>
    <t>学术背景优秀，在工商管理相关领域已有较高学术水平，能够证明其学术能力水平的成果条件（至少选二）：
1、主持并完成国家自然科学基金/国家社科基金面上项目至少1项；
2、主持省部级研究课题3项及以上；
3、近5年以第一作者或通讯作者发表SCI/SSCI/CSSCI期刊论文5篇以上；
4、获省部级科研成果三等奖及以上。</t>
  </si>
  <si>
    <t>岗位编号:202428；
招聘岗位：人力资源管理学科骨干</t>
  </si>
  <si>
    <t>13</t>
  </si>
  <si>
    <t>马克思主义学院</t>
  </si>
  <si>
    <t>加入教学与科研团队，积极承担教学、科研、管理服务等岗位任务，并完成学校和学院安排的其他工作任务。
讲授《习近平新时代中国特色社会主义思想概论》《中国近现代史纲要》等课程。</t>
  </si>
  <si>
    <t>1.马克思主义理论所属二级学科专业；
2.马克思主义哲学、政治经济学、科学社会主义与国际共产主义运动、中共党史等二级学科；
3.哲学、政治学、历史学、法学等相关学科专业。</t>
  </si>
  <si>
    <t>中共党员</t>
  </si>
  <si>
    <t>能够独立开展教学及科研工作。</t>
  </si>
  <si>
    <t>联系人：李老师
联系电话：010-81292055
联系邮箱：marxismliqi@bipt.edu.cn</t>
  </si>
  <si>
    <t>岗位编号:202433；
招聘岗位：专职思想政治理论课教师</t>
  </si>
  <si>
    <t>14</t>
  </si>
  <si>
    <t>致远学院</t>
  </si>
  <si>
    <t xml:space="preserve">承担本科生、研究生数学类课程。支撑我校相关重点建设学科工作（人工智能、控制科学与工程等）。        </t>
  </si>
  <si>
    <t>数学统计相关专业</t>
  </si>
  <si>
    <t>能够独立开展科研工作，有大数据、统计学等专业背景，能够在概率统计领域开展科研工作，在统计领域有实践研究经验者优先，具有人工智能、计算机、大数据方向研究背景和成果的人员优先。</t>
  </si>
  <si>
    <t>联系人：赵老师
联系电话：010-81292962
联系邮箱：zhaochang@bipt.edu.cn</t>
  </si>
  <si>
    <t>岗位编号:202434；
招聘岗位：数学专业教师</t>
  </si>
  <si>
    <t>15</t>
  </si>
  <si>
    <t>安全工程学院</t>
  </si>
  <si>
    <t>负责安全科学与工程学科团队（化学品安全技术团队、燃烧爆炸安全技术团队、风险评估理论与防控技术团队三者之一）建设，完成相应岗位的教学、科研、学科建设岗位任务。</t>
  </si>
  <si>
    <t>安全科学与工程、爆炸与火灾安全、化工安全、职业安全健康、应急技术与管理等相关专业</t>
  </si>
  <si>
    <t>学术背景优秀，在本学科领域已取得较高学术造诣并有一定影响的学科骨干；能够在安全科学与系统工程、应急技术与管理、职业安全健康、安全风险防控、气体与粉尘防爆、火灾与燃烧安全、新能源安全、危险化学品安全技术、化工安全、反应热研究等相关领域主持科学研究工作。特殊优秀人才可单独商谈引进条件。</t>
  </si>
  <si>
    <t>联系人：高老师
联系电话：010-81292232
联系邮箱：gaojiancun@bipt.edu.cn</t>
  </si>
  <si>
    <t>岗位编号:202437；
招聘岗位：安全科学与工程学科骨干</t>
  </si>
  <si>
    <t>16</t>
  </si>
  <si>
    <t>工程师学院</t>
  </si>
  <si>
    <t>加入工程训练教学与科研团队。
1.承担工程训练课程中智能制造技术部分的课程建设任务；
2.负责智能制造技术实训理论教学与实操指导；
3.负责智能制造方面等实训项目开发工作；
4.承担教学研究和科学研究项目的工作；
5.大学生创新创业的竞赛指导工作；
6.完成学校和学院安排的其他工作。</t>
  </si>
  <si>
    <t>智能制造工程、机械工程、机器人工程、控制工程、材料加工工程等相关专业</t>
  </si>
  <si>
    <t>能够在智能制造领域独立开展教学与科研工作，有智能制造技术、数字化设计制造、机器人工程等应用背景，具备智能制造领域扎实的理论基础和研究能力，拥有严谨的科学思维和良好工程素养，较强独立开展科研工作能力和一定的工业软件应用经验，在智能制造领域有企业工程实践研究经验者优先。</t>
  </si>
  <si>
    <t>联系人：曹老师
联系电话：010-81292270
联系邮箱：
jianshu@bipt.edu.cn</t>
  </si>
  <si>
    <t>岗位编号:202439；
招聘岗位：智能制造工程专业教师</t>
  </si>
  <si>
    <t>17</t>
  </si>
  <si>
    <t>人工智能研究院</t>
  </si>
  <si>
    <t>承担学科建设任务，组织开展科研与教学活动，完成学校和学院安排的其他工作任务。主要科研方向：智能医学装备、制药工业智能机器人、认知计算。</t>
  </si>
  <si>
    <t>计算机视觉、图形图像、光学、机器人、机械、电子、控制、数据科学、数学、统计学、物理学等相关领域</t>
  </si>
  <si>
    <t>学术背景优秀，具有引领学科建设的能力，在本科学领域已取得较高学术造诣并有一定影响；能把握本学科发展方向，具有组织新研究方向以及创新团队的能力，带领本学科在重点研究领域形成特色研究方向，提升本学科整体水平和影响力。主持承担过国家级科研项目者优先考虑，有国外学习经历或博士后经历、知名企业/世界500强企业、知名学术、医疗机构工作经历者优先考虑。</t>
  </si>
  <si>
    <t>联系人：刘老师
联系电话：010-81292815
联系邮箱：liuxuan@bipt.edu.cn</t>
  </si>
  <si>
    <t>岗位编号:202440；
招聘岗位：人工智能学科骨干</t>
  </si>
  <si>
    <t>18</t>
  </si>
  <si>
    <t>协助方向带头人承担学科建设任务，开展科研与教学活动，完成学校和学院安排的其他工作任务。主要科研方向：智能医学装备，制药工业智能机器人，认知计算。</t>
  </si>
  <si>
    <t>教育和学术背景优秀，具有参与学科建设的能力，主持/参与过国家级科研项目者优先考虑，有国外学习经历或博士后经历、知名企业/世界500强企业、知名学术、医疗机构工作经历者优先考虑。</t>
  </si>
  <si>
    <t>岗位编号:202441；
招聘岗位：人工智能专业教师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</si>
</sst>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Red]\(0\)"/>
    <numFmt numFmtId="179" formatCode="#"/>
  </numFmts>
  <fonts count="7" x14ac:knownFonts="1">
    <font>
      <sz val="11"/>
      <color indexed="8"/>
      <name val="宋体"/>
      <charset val="134"/>
      <scheme val="minor"/>
    </font>
    <font>
      <sz val="12"/>
      <color rgb="FF000000"/>
      <name val="仿宋"/>
      <family val="3"/>
      <charset val="134"/>
    </font>
    <font>
      <sz val="12"/>
      <color indexed="8"/>
      <name val="仿宋"/>
      <family val="3"/>
      <charset val="134"/>
    </font>
    <font>
      <sz val="11"/>
      <color indexed="8"/>
      <name val="宋体"/>
      <family val="3"/>
      <charset val="134"/>
      <scheme val="minor"/>
    </font>
    <font>
      <sz val="9"/>
      <name val="宋体"/>
      <family val="3"/>
      <charset val="134"/>
      <scheme val="minor"/>
    </font>
    <font>
      <b/>
      <sz val="12"/>
      <color rgb="FF000000"/>
      <name val="仿宋"/>
      <family val="3"/>
      <charset val="134"/>
    </font>
    <font>
      <b/>
      <sz val="18"/>
      <color rgb="FF000000"/>
      <name val="方正小标宋简体"/>
      <family val="4"/>
      <charset val="134"/>
    </font>
  </fonts>
  <fills count="2">
    <fill>
      <patternFill patternType="none"/>
    </fill>
    <fill>
      <patternFill patternType="gray125"/>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23">
    <xf numFmtId="0" fontId="0" fillId="0" borderId="0" xfId="0">
      <alignment vertical="center"/>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 fillId="0" borderId="2" xfId="1" applyNumberFormat="1" applyFont="1" applyBorder="1" applyAlignment="1">
      <alignment horizontal="center" vertical="center" wrapText="1"/>
    </xf>
    <xf numFmtId="49" fontId="1" fillId="0" borderId="2" xfId="0" applyNumberFormat="1" applyFont="1" applyBorder="1" applyAlignment="1">
      <alignment horizontal="left" vertical="center" wrapText="1"/>
    </xf>
    <xf numFmtId="0" fontId="2" fillId="0" borderId="2"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 fillId="0" borderId="3" xfId="0" applyFont="1" applyBorder="1" applyAlignment="1">
      <alignment horizontal="left" vertical="center" wrapText="1"/>
    </xf>
    <xf numFmtId="49" fontId="2" fillId="0" borderId="5"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79" fontId="1" fillId="0" borderId="2" xfId="0" applyNumberFormat="1" applyFont="1" applyBorder="1" applyAlignment="1">
      <alignment horizontal="center" vertical="center" wrapText="1"/>
    </xf>
    <xf numFmtId="179" fontId="2" fillId="0" borderId="2" xfId="0" applyNumberFormat="1" applyFont="1" applyBorder="1" applyAlignment="1">
      <alignment horizontal="center" vertical="center" wrapText="1"/>
    </xf>
    <xf numFmtId="179" fontId="1" fillId="0" borderId="3" xfId="0" applyNumberFormat="1" applyFont="1" applyBorder="1" applyAlignment="1">
      <alignment horizontal="center" vertical="center" wrapText="1"/>
    </xf>
    <xf numFmtId="178" fontId="0" fillId="0" borderId="0" xfId="0" applyNumberForma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9" fontId="2" fillId="0" borderId="2"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1"/>
  <sheetViews>
    <sheetView tabSelected="1" workbookViewId="0">
      <pane xSplit="4" ySplit="2" topLeftCell="F18" activePane="bottomRight" state="frozen"/>
      <selection pane="topRight"/>
      <selection pane="bottomLeft"/>
      <selection pane="bottomRight" activeCell="H19" sqref="H19"/>
    </sheetView>
  </sheetViews>
  <sheetFormatPr defaultColWidth="9" defaultRowHeight="13.5" x14ac:dyDescent="0.15"/>
  <cols>
    <col min="1" max="1" width="5" customWidth="1"/>
    <col min="2" max="2" width="9.375" hidden="1" customWidth="1"/>
    <col min="3" max="4" width="9.125" hidden="1" customWidth="1"/>
    <col min="5" max="5" width="9.375" hidden="1" customWidth="1"/>
    <col min="6" max="6" width="30.75" customWidth="1"/>
    <col min="7" max="7" width="5.375" customWidth="1"/>
    <col min="8" max="8" width="5.625" customWidth="1"/>
    <col min="9" max="9" width="5.75" customWidth="1"/>
    <col min="10" max="10" width="5.25" hidden="1" customWidth="1"/>
    <col min="11" max="11" width="5.625" hidden="1" customWidth="1"/>
    <col min="12" max="12" width="13" customWidth="1"/>
    <col min="13" max="13" width="5.875" customWidth="1"/>
    <col min="14" max="14" width="5.625" hidden="1" customWidth="1"/>
    <col min="15" max="15" width="5.75" hidden="1" customWidth="1"/>
    <col min="16" max="16" width="4.875" hidden="1" customWidth="1"/>
    <col min="17" max="17" width="51.625" customWidth="1"/>
    <col min="18" max="18" width="5" hidden="1" customWidth="1"/>
    <col min="19" max="19" width="5.25" hidden="1" customWidth="1"/>
    <col min="20" max="20" width="5.5" hidden="1" customWidth="1"/>
    <col min="21" max="21" width="7.125" hidden="1" customWidth="1"/>
    <col min="22" max="22" width="20.125" customWidth="1"/>
    <col min="23" max="23" width="18.5" customWidth="1"/>
  </cols>
  <sheetData>
    <row r="1" spans="1:24" ht="42.75" customHeight="1" x14ac:dyDescent="0.15">
      <c r="A1" s="22" t="s">
        <v>0</v>
      </c>
      <c r="B1" s="22"/>
      <c r="C1" s="22"/>
      <c r="D1" s="22"/>
      <c r="E1" s="22"/>
      <c r="F1" s="22"/>
      <c r="G1" s="22"/>
      <c r="H1" s="22"/>
      <c r="I1" s="22"/>
      <c r="J1" s="22"/>
      <c r="K1" s="22"/>
      <c r="L1" s="22"/>
      <c r="M1" s="22"/>
      <c r="N1" s="22"/>
      <c r="O1" s="22"/>
      <c r="P1" s="22"/>
      <c r="Q1" s="22"/>
      <c r="R1" s="22"/>
      <c r="S1" s="22"/>
      <c r="T1" s="22"/>
      <c r="U1" s="22"/>
      <c r="V1" s="22"/>
      <c r="W1" s="22"/>
      <c r="X1" t="s">
        <v>1</v>
      </c>
    </row>
    <row r="2" spans="1:24" ht="37.5" customHeight="1" x14ac:dyDescent="0.15">
      <c r="A2" s="21" t="s">
        <v>2</v>
      </c>
      <c r="B2" s="21" t="s">
        <v>3</v>
      </c>
      <c r="C2" s="21" t="s">
        <v>4</v>
      </c>
      <c r="D2" s="21" t="s">
        <v>5</v>
      </c>
      <c r="E2" s="21" t="s">
        <v>6</v>
      </c>
      <c r="F2" s="21" t="s">
        <v>7</v>
      </c>
      <c r="G2" s="21" t="s">
        <v>8</v>
      </c>
      <c r="H2" s="21" t="s">
        <v>9</v>
      </c>
      <c r="I2" s="21" t="s">
        <v>10</v>
      </c>
      <c r="J2" s="21" t="s">
        <v>11</v>
      </c>
      <c r="K2" s="21" t="s">
        <v>12</v>
      </c>
      <c r="L2" s="21" t="s">
        <v>13</v>
      </c>
      <c r="M2" s="21" t="s">
        <v>14</v>
      </c>
      <c r="N2" s="21" t="s">
        <v>15</v>
      </c>
      <c r="O2" s="21" t="s">
        <v>16</v>
      </c>
      <c r="P2" s="21" t="s">
        <v>17</v>
      </c>
      <c r="Q2" s="21" t="s">
        <v>18</v>
      </c>
      <c r="R2" s="21" t="s">
        <v>19</v>
      </c>
      <c r="S2" s="21" t="s">
        <v>20</v>
      </c>
      <c r="T2" s="21" t="s">
        <v>21</v>
      </c>
      <c r="U2" s="21" t="s">
        <v>22</v>
      </c>
      <c r="V2" s="21" t="s">
        <v>23</v>
      </c>
      <c r="W2" s="21" t="s">
        <v>24</v>
      </c>
    </row>
    <row r="3" spans="1:24" ht="102.95" customHeight="1" x14ac:dyDescent="0.15">
      <c r="A3" s="2" t="s">
        <v>25</v>
      </c>
      <c r="B3" s="1" t="s">
        <v>26</v>
      </c>
      <c r="C3" s="1" t="s">
        <v>27</v>
      </c>
      <c r="D3" s="1" t="s">
        <v>28</v>
      </c>
      <c r="E3" s="1" t="s">
        <v>29</v>
      </c>
      <c r="F3" s="3" t="s">
        <v>30</v>
      </c>
      <c r="G3" s="1" t="s">
        <v>31</v>
      </c>
      <c r="H3" s="1" t="s">
        <v>32</v>
      </c>
      <c r="I3" s="11">
        <v>1</v>
      </c>
      <c r="J3" s="1" t="s">
        <v>33</v>
      </c>
      <c r="K3" s="3" t="s">
        <v>34</v>
      </c>
      <c r="L3" s="3" t="s">
        <v>35</v>
      </c>
      <c r="M3" s="3" t="s">
        <v>36</v>
      </c>
      <c r="N3" s="3" t="s">
        <v>37</v>
      </c>
      <c r="O3" s="1" t="s">
        <v>38</v>
      </c>
      <c r="P3" s="1" t="s">
        <v>37</v>
      </c>
      <c r="Q3" s="3" t="s">
        <v>39</v>
      </c>
      <c r="R3" s="1" t="s">
        <v>37</v>
      </c>
      <c r="S3" s="1" t="s">
        <v>40</v>
      </c>
      <c r="T3" s="1" t="s">
        <v>38</v>
      </c>
      <c r="U3" s="1" t="s">
        <v>41</v>
      </c>
      <c r="V3" s="3" t="s">
        <v>42</v>
      </c>
      <c r="W3" s="1" t="s">
        <v>43</v>
      </c>
    </row>
    <row r="4" spans="1:24" ht="138" customHeight="1" x14ac:dyDescent="0.15">
      <c r="A4" s="2" t="s">
        <v>44</v>
      </c>
      <c r="B4" s="1" t="s">
        <v>26</v>
      </c>
      <c r="C4" s="1" t="s">
        <v>27</v>
      </c>
      <c r="D4" s="1" t="s">
        <v>45</v>
      </c>
      <c r="E4" s="1" t="s">
        <v>29</v>
      </c>
      <c r="F4" s="4" t="s">
        <v>46</v>
      </c>
      <c r="G4" s="1" t="s">
        <v>31</v>
      </c>
      <c r="H4" s="1" t="s">
        <v>32</v>
      </c>
      <c r="I4" s="11">
        <v>1</v>
      </c>
      <c r="J4" s="1" t="s">
        <v>33</v>
      </c>
      <c r="K4" s="3" t="s">
        <v>34</v>
      </c>
      <c r="L4" s="4" t="s">
        <v>47</v>
      </c>
      <c r="M4" s="3" t="s">
        <v>48</v>
      </c>
      <c r="N4" s="3" t="s">
        <v>37</v>
      </c>
      <c r="O4" s="1" t="s">
        <v>38</v>
      </c>
      <c r="P4" s="1" t="s">
        <v>37</v>
      </c>
      <c r="Q4" s="5" t="s">
        <v>49</v>
      </c>
      <c r="R4" s="1" t="s">
        <v>37</v>
      </c>
      <c r="S4" s="1" t="s">
        <v>40</v>
      </c>
      <c r="T4" s="1" t="s">
        <v>38</v>
      </c>
      <c r="U4" s="1" t="s">
        <v>41</v>
      </c>
      <c r="V4" s="1" t="s">
        <v>50</v>
      </c>
      <c r="W4" s="1" t="s">
        <v>51</v>
      </c>
    </row>
    <row r="5" spans="1:24" ht="120" customHeight="1" x14ac:dyDescent="0.15">
      <c r="A5" s="2" t="s">
        <v>52</v>
      </c>
      <c r="B5" s="1" t="s">
        <v>26</v>
      </c>
      <c r="C5" s="1" t="s">
        <v>27</v>
      </c>
      <c r="D5" s="1" t="s">
        <v>53</v>
      </c>
      <c r="E5" s="1" t="s">
        <v>29</v>
      </c>
      <c r="F5" s="5" t="s">
        <v>54</v>
      </c>
      <c r="G5" s="1" t="s">
        <v>31</v>
      </c>
      <c r="H5" s="1" t="s">
        <v>32</v>
      </c>
      <c r="I5" s="11">
        <v>1</v>
      </c>
      <c r="J5" s="1" t="s">
        <v>33</v>
      </c>
      <c r="K5" s="3" t="s">
        <v>34</v>
      </c>
      <c r="L5" s="1" t="s">
        <v>55</v>
      </c>
      <c r="M5" s="1" t="s">
        <v>48</v>
      </c>
      <c r="N5" s="3" t="s">
        <v>37</v>
      </c>
      <c r="O5" s="1" t="s">
        <v>38</v>
      </c>
      <c r="P5" s="1" t="s">
        <v>37</v>
      </c>
      <c r="Q5" s="1" t="s">
        <v>56</v>
      </c>
      <c r="R5" s="1" t="s">
        <v>37</v>
      </c>
      <c r="S5" s="1" t="s">
        <v>40</v>
      </c>
      <c r="T5" s="1" t="s">
        <v>38</v>
      </c>
      <c r="U5" s="1" t="s">
        <v>41</v>
      </c>
      <c r="V5" s="3" t="s">
        <v>57</v>
      </c>
      <c r="W5" s="1" t="s">
        <v>58</v>
      </c>
    </row>
    <row r="6" spans="1:24" ht="93.95" customHeight="1" x14ac:dyDescent="0.15">
      <c r="A6" s="2" t="s">
        <v>59</v>
      </c>
      <c r="B6" s="1" t="s">
        <v>26</v>
      </c>
      <c r="C6" s="1" t="s">
        <v>27</v>
      </c>
      <c r="D6" s="1" t="s">
        <v>53</v>
      </c>
      <c r="E6" s="1" t="s">
        <v>60</v>
      </c>
      <c r="F6" s="3" t="s">
        <v>61</v>
      </c>
      <c r="G6" s="1" t="s">
        <v>31</v>
      </c>
      <c r="H6" s="1" t="s">
        <v>62</v>
      </c>
      <c r="I6" s="11">
        <v>1</v>
      </c>
      <c r="J6" s="1" t="s">
        <v>33</v>
      </c>
      <c r="K6" s="3" t="s">
        <v>34</v>
      </c>
      <c r="L6" s="3" t="s">
        <v>63</v>
      </c>
      <c r="M6" s="3" t="s">
        <v>64</v>
      </c>
      <c r="N6" s="3" t="s">
        <v>37</v>
      </c>
      <c r="O6" s="1" t="s">
        <v>38</v>
      </c>
      <c r="P6" s="1" t="s">
        <v>37</v>
      </c>
      <c r="Q6" s="3" t="s">
        <v>65</v>
      </c>
      <c r="R6" s="1" t="s">
        <v>37</v>
      </c>
      <c r="S6" s="1" t="s">
        <v>40</v>
      </c>
      <c r="T6" s="1" t="s">
        <v>38</v>
      </c>
      <c r="U6" s="1" t="s">
        <v>41</v>
      </c>
      <c r="V6" s="3" t="s">
        <v>57</v>
      </c>
      <c r="W6" s="1" t="s">
        <v>66</v>
      </c>
    </row>
    <row r="7" spans="1:24" ht="90" customHeight="1" x14ac:dyDescent="0.15">
      <c r="A7" s="2" t="s">
        <v>67</v>
      </c>
      <c r="B7" s="1" t="s">
        <v>26</v>
      </c>
      <c r="C7" s="1" t="s">
        <v>27</v>
      </c>
      <c r="D7" s="1" t="s">
        <v>53</v>
      </c>
      <c r="E7" s="1" t="s">
        <v>60</v>
      </c>
      <c r="F7" s="1" t="s">
        <v>68</v>
      </c>
      <c r="G7" s="1" t="s">
        <v>31</v>
      </c>
      <c r="H7" s="1" t="s">
        <v>62</v>
      </c>
      <c r="I7" s="11">
        <v>1</v>
      </c>
      <c r="J7" s="1" t="s">
        <v>33</v>
      </c>
      <c r="K7" s="3" t="s">
        <v>34</v>
      </c>
      <c r="L7" s="1" t="s">
        <v>69</v>
      </c>
      <c r="M7" s="3" t="s">
        <v>64</v>
      </c>
      <c r="N7" s="3" t="s">
        <v>37</v>
      </c>
      <c r="O7" s="1" t="s">
        <v>38</v>
      </c>
      <c r="P7" s="1" t="s">
        <v>37</v>
      </c>
      <c r="Q7" s="1" t="s">
        <v>70</v>
      </c>
      <c r="R7" s="1" t="s">
        <v>37</v>
      </c>
      <c r="S7" s="1" t="s">
        <v>40</v>
      </c>
      <c r="T7" s="1" t="s">
        <v>38</v>
      </c>
      <c r="U7" s="1" t="s">
        <v>41</v>
      </c>
      <c r="V7" s="3" t="s">
        <v>57</v>
      </c>
      <c r="W7" s="1" t="s">
        <v>71</v>
      </c>
    </row>
    <row r="8" spans="1:24" ht="78.95" customHeight="1" x14ac:dyDescent="0.15">
      <c r="A8" s="2" t="s">
        <v>72</v>
      </c>
      <c r="B8" s="1" t="s">
        <v>26</v>
      </c>
      <c r="C8" s="1" t="s">
        <v>27</v>
      </c>
      <c r="D8" s="1" t="s">
        <v>53</v>
      </c>
      <c r="E8" s="1" t="s">
        <v>60</v>
      </c>
      <c r="F8" s="1" t="s">
        <v>73</v>
      </c>
      <c r="G8" s="1" t="s">
        <v>31</v>
      </c>
      <c r="H8" s="1" t="s">
        <v>62</v>
      </c>
      <c r="I8" s="12">
        <v>1</v>
      </c>
      <c r="J8" s="1" t="s">
        <v>33</v>
      </c>
      <c r="K8" s="1" t="s">
        <v>34</v>
      </c>
      <c r="L8" s="1" t="s">
        <v>74</v>
      </c>
      <c r="M8" s="1" t="s">
        <v>64</v>
      </c>
      <c r="N8" s="1" t="s">
        <v>37</v>
      </c>
      <c r="O8" s="1" t="s">
        <v>38</v>
      </c>
      <c r="P8" s="1" t="s">
        <v>37</v>
      </c>
      <c r="Q8" s="16" t="s">
        <v>75</v>
      </c>
      <c r="R8" s="1" t="s">
        <v>37</v>
      </c>
      <c r="S8" s="1" t="s">
        <v>40</v>
      </c>
      <c r="T8" s="1" t="s">
        <v>38</v>
      </c>
      <c r="U8" s="1" t="s">
        <v>41</v>
      </c>
      <c r="V8" s="1" t="s">
        <v>57</v>
      </c>
      <c r="W8" s="1" t="s">
        <v>76</v>
      </c>
    </row>
    <row r="9" spans="1:24" ht="95.1" customHeight="1" x14ac:dyDescent="0.15">
      <c r="A9" s="2" t="s">
        <v>77</v>
      </c>
      <c r="B9" s="1" t="s">
        <v>26</v>
      </c>
      <c r="C9" s="1" t="s">
        <v>27</v>
      </c>
      <c r="D9" s="1" t="s">
        <v>53</v>
      </c>
      <c r="E9" s="1" t="s">
        <v>60</v>
      </c>
      <c r="F9" s="3" t="s">
        <v>78</v>
      </c>
      <c r="G9" s="1" t="s">
        <v>31</v>
      </c>
      <c r="H9" s="1" t="s">
        <v>62</v>
      </c>
      <c r="I9" s="12">
        <v>1</v>
      </c>
      <c r="J9" s="1" t="s">
        <v>33</v>
      </c>
      <c r="K9" s="1" t="s">
        <v>34</v>
      </c>
      <c r="L9" s="3" t="s">
        <v>79</v>
      </c>
      <c r="M9" s="3" t="s">
        <v>64</v>
      </c>
      <c r="N9" s="3" t="s">
        <v>37</v>
      </c>
      <c r="O9" s="1" t="s">
        <v>38</v>
      </c>
      <c r="P9" s="1" t="s">
        <v>37</v>
      </c>
      <c r="Q9" s="3" t="s">
        <v>80</v>
      </c>
      <c r="R9" s="1" t="s">
        <v>37</v>
      </c>
      <c r="S9" s="1" t="s">
        <v>40</v>
      </c>
      <c r="T9" s="1" t="s">
        <v>38</v>
      </c>
      <c r="U9" s="1" t="s">
        <v>41</v>
      </c>
      <c r="V9" s="3" t="s">
        <v>57</v>
      </c>
      <c r="W9" s="1" t="s">
        <v>81</v>
      </c>
    </row>
    <row r="10" spans="1:24" ht="93" customHeight="1" x14ac:dyDescent="0.15">
      <c r="A10" s="2" t="s">
        <v>82</v>
      </c>
      <c r="B10" s="1" t="s">
        <v>26</v>
      </c>
      <c r="C10" s="1" t="s">
        <v>27</v>
      </c>
      <c r="D10" s="1" t="s">
        <v>53</v>
      </c>
      <c r="E10" s="1" t="s">
        <v>60</v>
      </c>
      <c r="F10" s="1" t="s">
        <v>83</v>
      </c>
      <c r="G10" s="1" t="s">
        <v>31</v>
      </c>
      <c r="H10" s="1" t="s">
        <v>62</v>
      </c>
      <c r="I10" s="12">
        <v>1</v>
      </c>
      <c r="J10" s="1" t="s">
        <v>33</v>
      </c>
      <c r="K10" s="1" t="s">
        <v>34</v>
      </c>
      <c r="L10" s="1" t="s">
        <v>84</v>
      </c>
      <c r="M10" s="3" t="s">
        <v>64</v>
      </c>
      <c r="N10" s="3" t="s">
        <v>37</v>
      </c>
      <c r="O10" s="1" t="s">
        <v>38</v>
      </c>
      <c r="P10" s="1" t="s">
        <v>37</v>
      </c>
      <c r="Q10" s="1" t="s">
        <v>85</v>
      </c>
      <c r="R10" s="1" t="s">
        <v>37</v>
      </c>
      <c r="S10" s="1" t="s">
        <v>40</v>
      </c>
      <c r="T10" s="1" t="s">
        <v>38</v>
      </c>
      <c r="U10" s="1" t="s">
        <v>41</v>
      </c>
      <c r="V10" s="3" t="s">
        <v>57</v>
      </c>
      <c r="W10" s="1" t="s">
        <v>86</v>
      </c>
    </row>
    <row r="11" spans="1:24" ht="116.1" customHeight="1" x14ac:dyDescent="0.15">
      <c r="A11" s="2" t="s">
        <v>87</v>
      </c>
      <c r="B11" s="1" t="s">
        <v>26</v>
      </c>
      <c r="C11" s="1" t="s">
        <v>27</v>
      </c>
      <c r="D11" s="1" t="s">
        <v>88</v>
      </c>
      <c r="E11" s="3" t="s">
        <v>29</v>
      </c>
      <c r="F11" s="6" t="s">
        <v>89</v>
      </c>
      <c r="G11" s="3" t="s">
        <v>31</v>
      </c>
      <c r="H11" s="3" t="s">
        <v>32</v>
      </c>
      <c r="I11" s="13">
        <v>1</v>
      </c>
      <c r="J11" s="3" t="s">
        <v>33</v>
      </c>
      <c r="K11" s="3" t="s">
        <v>34</v>
      </c>
      <c r="L11" s="3" t="s">
        <v>90</v>
      </c>
      <c r="M11" s="3" t="s">
        <v>48</v>
      </c>
      <c r="N11" s="3" t="s">
        <v>37</v>
      </c>
      <c r="O11" s="3" t="s">
        <v>38</v>
      </c>
      <c r="P11" s="3" t="s">
        <v>37</v>
      </c>
      <c r="Q11" s="6" t="s">
        <v>91</v>
      </c>
      <c r="R11" s="3" t="s">
        <v>37</v>
      </c>
      <c r="S11" s="3" t="s">
        <v>40</v>
      </c>
      <c r="T11" s="3" t="s">
        <v>38</v>
      </c>
      <c r="U11" s="3" t="s">
        <v>41</v>
      </c>
      <c r="V11" s="3" t="s">
        <v>92</v>
      </c>
      <c r="W11" s="3" t="s">
        <v>93</v>
      </c>
    </row>
    <row r="12" spans="1:24" ht="98.1" customHeight="1" x14ac:dyDescent="0.15">
      <c r="A12" s="2" t="s">
        <v>94</v>
      </c>
      <c r="B12" s="3" t="s">
        <v>26</v>
      </c>
      <c r="C12" s="3" t="s">
        <v>27</v>
      </c>
      <c r="D12" s="3" t="s">
        <v>88</v>
      </c>
      <c r="E12" s="1" t="s">
        <v>60</v>
      </c>
      <c r="F12" s="3" t="s">
        <v>95</v>
      </c>
      <c r="G12" s="1" t="s">
        <v>31</v>
      </c>
      <c r="H12" s="1" t="s">
        <v>62</v>
      </c>
      <c r="I12" s="12">
        <v>1</v>
      </c>
      <c r="J12" s="1" t="s">
        <v>33</v>
      </c>
      <c r="K12" s="1" t="s">
        <v>34</v>
      </c>
      <c r="L12" s="3" t="s">
        <v>96</v>
      </c>
      <c r="M12" s="3" t="s">
        <v>64</v>
      </c>
      <c r="N12" s="3" t="s">
        <v>37</v>
      </c>
      <c r="O12" s="1" t="s">
        <v>38</v>
      </c>
      <c r="P12" s="1" t="s">
        <v>37</v>
      </c>
      <c r="Q12" s="3" t="s">
        <v>97</v>
      </c>
      <c r="R12" s="3" t="s">
        <v>37</v>
      </c>
      <c r="S12" s="3" t="s">
        <v>40</v>
      </c>
      <c r="T12" s="3" t="s">
        <v>38</v>
      </c>
      <c r="U12" s="3" t="s">
        <v>41</v>
      </c>
      <c r="V12" s="3" t="s">
        <v>92</v>
      </c>
      <c r="W12" s="3" t="s">
        <v>98</v>
      </c>
    </row>
    <row r="13" spans="1:24" ht="124.5" customHeight="1" x14ac:dyDescent="0.15">
      <c r="A13" s="2" t="s">
        <v>99</v>
      </c>
      <c r="B13" s="3" t="s">
        <v>26</v>
      </c>
      <c r="C13" s="3" t="s">
        <v>27</v>
      </c>
      <c r="D13" s="3" t="s">
        <v>100</v>
      </c>
      <c r="E13" s="3" t="s">
        <v>29</v>
      </c>
      <c r="F13" s="3" t="s">
        <v>101</v>
      </c>
      <c r="G13" s="3" t="s">
        <v>31</v>
      </c>
      <c r="H13" s="3" t="s">
        <v>32</v>
      </c>
      <c r="I13" s="13">
        <v>1</v>
      </c>
      <c r="J13" s="3" t="s">
        <v>33</v>
      </c>
      <c r="K13" s="3" t="s">
        <v>34</v>
      </c>
      <c r="L13" s="3" t="s">
        <v>102</v>
      </c>
      <c r="M13" s="3" t="s">
        <v>36</v>
      </c>
      <c r="N13" s="3" t="s">
        <v>37</v>
      </c>
      <c r="O13" s="3" t="s">
        <v>38</v>
      </c>
      <c r="P13" s="3" t="s">
        <v>37</v>
      </c>
      <c r="Q13" s="6" t="s">
        <v>103</v>
      </c>
      <c r="R13" s="3" t="s">
        <v>37</v>
      </c>
      <c r="S13" s="3" t="s">
        <v>40</v>
      </c>
      <c r="T13" s="3" t="s">
        <v>38</v>
      </c>
      <c r="U13" s="3" t="s">
        <v>41</v>
      </c>
      <c r="V13" s="3" t="s">
        <v>104</v>
      </c>
      <c r="W13" s="3" t="s">
        <v>105</v>
      </c>
    </row>
    <row r="14" spans="1:24" ht="124.5" customHeight="1" x14ac:dyDescent="0.15">
      <c r="A14" s="2" t="s">
        <v>106</v>
      </c>
      <c r="B14" s="3" t="s">
        <v>26</v>
      </c>
      <c r="C14" s="3" t="s">
        <v>27</v>
      </c>
      <c r="D14" s="3" t="s">
        <v>100</v>
      </c>
      <c r="E14" s="3" t="s">
        <v>29</v>
      </c>
      <c r="F14" s="3" t="s">
        <v>107</v>
      </c>
      <c r="G14" s="3" t="s">
        <v>31</v>
      </c>
      <c r="H14" s="3" t="s">
        <v>32</v>
      </c>
      <c r="I14" s="13">
        <v>1</v>
      </c>
      <c r="J14" s="3" t="s">
        <v>33</v>
      </c>
      <c r="K14" s="3" t="s">
        <v>34</v>
      </c>
      <c r="L14" s="3" t="s">
        <v>108</v>
      </c>
      <c r="M14" s="3" t="s">
        <v>36</v>
      </c>
      <c r="N14" s="3" t="s">
        <v>37</v>
      </c>
      <c r="O14" s="3" t="s">
        <v>38</v>
      </c>
      <c r="P14" s="3" t="s">
        <v>37</v>
      </c>
      <c r="Q14" s="6" t="s">
        <v>109</v>
      </c>
      <c r="R14" s="3" t="s">
        <v>37</v>
      </c>
      <c r="S14" s="3" t="s">
        <v>40</v>
      </c>
      <c r="T14" s="3" t="s">
        <v>38</v>
      </c>
      <c r="U14" s="3" t="s">
        <v>41</v>
      </c>
      <c r="V14" s="3" t="s">
        <v>104</v>
      </c>
      <c r="W14" s="3" t="s">
        <v>110</v>
      </c>
    </row>
    <row r="15" spans="1:24" ht="124.5" customHeight="1" x14ac:dyDescent="0.15">
      <c r="A15" s="2" t="s">
        <v>111</v>
      </c>
      <c r="B15" s="3" t="s">
        <v>26</v>
      </c>
      <c r="C15" s="3" t="s">
        <v>27</v>
      </c>
      <c r="D15" s="3" t="s">
        <v>112</v>
      </c>
      <c r="E15" s="3" t="s">
        <v>60</v>
      </c>
      <c r="F15" s="6" t="s">
        <v>113</v>
      </c>
      <c r="G15" s="3" t="s">
        <v>31</v>
      </c>
      <c r="H15" s="3" t="s">
        <v>62</v>
      </c>
      <c r="I15" s="13">
        <v>1</v>
      </c>
      <c r="J15" s="3" t="s">
        <v>33</v>
      </c>
      <c r="K15" s="3" t="s">
        <v>34</v>
      </c>
      <c r="L15" s="6" t="s">
        <v>114</v>
      </c>
      <c r="M15" s="3" t="s">
        <v>64</v>
      </c>
      <c r="N15" s="3" t="s">
        <v>37</v>
      </c>
      <c r="O15" s="3" t="s">
        <v>38</v>
      </c>
      <c r="P15" s="3" t="s">
        <v>115</v>
      </c>
      <c r="Q15" s="3" t="s">
        <v>116</v>
      </c>
      <c r="R15" s="3" t="s">
        <v>37</v>
      </c>
      <c r="S15" s="3" t="s">
        <v>40</v>
      </c>
      <c r="T15" s="3" t="s">
        <v>38</v>
      </c>
      <c r="U15" s="3" t="s">
        <v>41</v>
      </c>
      <c r="V15" s="3" t="s">
        <v>117</v>
      </c>
      <c r="W15" s="3" t="s">
        <v>118</v>
      </c>
    </row>
    <row r="16" spans="1:24" ht="96.95" customHeight="1" x14ac:dyDescent="0.15">
      <c r="A16" s="2" t="s">
        <v>119</v>
      </c>
      <c r="B16" s="3" t="s">
        <v>26</v>
      </c>
      <c r="C16" s="3" t="s">
        <v>27</v>
      </c>
      <c r="D16" s="3" t="s">
        <v>120</v>
      </c>
      <c r="E16" s="1" t="s">
        <v>60</v>
      </c>
      <c r="F16" s="3" t="s">
        <v>121</v>
      </c>
      <c r="G16" s="1" t="s">
        <v>31</v>
      </c>
      <c r="H16" s="1" t="s">
        <v>62</v>
      </c>
      <c r="I16" s="12">
        <v>1</v>
      </c>
      <c r="J16" s="1" t="s">
        <v>33</v>
      </c>
      <c r="K16" s="1" t="s">
        <v>34</v>
      </c>
      <c r="L16" s="3" t="s">
        <v>122</v>
      </c>
      <c r="M16" s="3" t="s">
        <v>64</v>
      </c>
      <c r="N16" s="3" t="s">
        <v>37</v>
      </c>
      <c r="O16" s="1" t="s">
        <v>38</v>
      </c>
      <c r="P16" s="1" t="s">
        <v>37</v>
      </c>
      <c r="Q16" s="3" t="s">
        <v>123</v>
      </c>
      <c r="R16" s="1" t="s">
        <v>37</v>
      </c>
      <c r="S16" s="1" t="s">
        <v>40</v>
      </c>
      <c r="T16" s="1" t="s">
        <v>38</v>
      </c>
      <c r="U16" s="1" t="s">
        <v>41</v>
      </c>
      <c r="V16" s="3" t="s">
        <v>124</v>
      </c>
      <c r="W16" s="1" t="s">
        <v>125</v>
      </c>
    </row>
    <row r="17" spans="1:23" ht="114" customHeight="1" x14ac:dyDescent="0.15">
      <c r="A17" s="2" t="s">
        <v>126</v>
      </c>
      <c r="B17" s="7" t="s">
        <v>26</v>
      </c>
      <c r="C17" s="2" t="s">
        <v>27</v>
      </c>
      <c r="D17" s="8" t="s">
        <v>127</v>
      </c>
      <c r="E17" s="3" t="s">
        <v>29</v>
      </c>
      <c r="F17" s="3" t="s">
        <v>128</v>
      </c>
      <c r="G17" s="2" t="s">
        <v>31</v>
      </c>
      <c r="H17" s="2" t="s">
        <v>32</v>
      </c>
      <c r="I17" s="14">
        <v>1</v>
      </c>
      <c r="J17" s="2" t="s">
        <v>33</v>
      </c>
      <c r="K17" s="2" t="s">
        <v>34</v>
      </c>
      <c r="L17" s="3" t="s">
        <v>129</v>
      </c>
      <c r="M17" s="2" t="s">
        <v>48</v>
      </c>
      <c r="N17" s="2" t="s">
        <v>37</v>
      </c>
      <c r="O17" s="2" t="s">
        <v>38</v>
      </c>
      <c r="P17" s="2" t="s">
        <v>37</v>
      </c>
      <c r="Q17" s="3" t="s">
        <v>130</v>
      </c>
      <c r="R17" s="2" t="s">
        <v>37</v>
      </c>
      <c r="S17" s="2" t="s">
        <v>40</v>
      </c>
      <c r="T17" s="2" t="s">
        <v>38</v>
      </c>
      <c r="U17" s="2" t="s">
        <v>41</v>
      </c>
      <c r="V17" s="3" t="s">
        <v>131</v>
      </c>
      <c r="W17" s="2" t="s">
        <v>132</v>
      </c>
    </row>
    <row r="18" spans="1:23" ht="180" customHeight="1" x14ac:dyDescent="0.15">
      <c r="A18" s="2" t="s">
        <v>133</v>
      </c>
      <c r="B18" s="7" t="s">
        <v>26</v>
      </c>
      <c r="C18" s="2" t="s">
        <v>27</v>
      </c>
      <c r="D18" s="2" t="s">
        <v>134</v>
      </c>
      <c r="E18" s="2" t="s">
        <v>60</v>
      </c>
      <c r="F18" s="9" t="s">
        <v>135</v>
      </c>
      <c r="G18" s="2" t="s">
        <v>31</v>
      </c>
      <c r="H18" s="2" t="s">
        <v>62</v>
      </c>
      <c r="I18" s="14">
        <v>1</v>
      </c>
      <c r="J18" s="2" t="s">
        <v>33</v>
      </c>
      <c r="K18" s="2" t="s">
        <v>34</v>
      </c>
      <c r="L18" s="2" t="s">
        <v>136</v>
      </c>
      <c r="M18" s="2" t="s">
        <v>64</v>
      </c>
      <c r="N18" s="2" t="s">
        <v>37</v>
      </c>
      <c r="O18" s="2" t="s">
        <v>38</v>
      </c>
      <c r="P18" s="2" t="s">
        <v>37</v>
      </c>
      <c r="Q18" s="17" t="s">
        <v>137</v>
      </c>
      <c r="R18" s="2" t="s">
        <v>37</v>
      </c>
      <c r="S18" s="2" t="s">
        <v>40</v>
      </c>
      <c r="T18" s="2" t="s">
        <v>38</v>
      </c>
      <c r="U18" s="2" t="s">
        <v>41</v>
      </c>
      <c r="V18" s="2" t="s">
        <v>138</v>
      </c>
      <c r="W18" s="2" t="s">
        <v>139</v>
      </c>
    </row>
    <row r="19" spans="1:23" ht="123" customHeight="1" x14ac:dyDescent="0.15">
      <c r="A19" s="2" t="s">
        <v>140</v>
      </c>
      <c r="B19" s="3" t="s">
        <v>26</v>
      </c>
      <c r="C19" s="3" t="s">
        <v>27</v>
      </c>
      <c r="D19" s="3" t="s">
        <v>141</v>
      </c>
      <c r="E19" s="3" t="s">
        <v>29</v>
      </c>
      <c r="F19" s="3" t="s">
        <v>142</v>
      </c>
      <c r="G19" s="3" t="s">
        <v>31</v>
      </c>
      <c r="H19" s="3" t="s">
        <v>32</v>
      </c>
      <c r="I19" s="13">
        <v>1</v>
      </c>
      <c r="J19" s="3" t="s">
        <v>33</v>
      </c>
      <c r="K19" s="3" t="s">
        <v>34</v>
      </c>
      <c r="L19" s="3" t="s">
        <v>143</v>
      </c>
      <c r="M19" s="3" t="s">
        <v>48</v>
      </c>
      <c r="N19" s="3" t="s">
        <v>37</v>
      </c>
      <c r="O19" s="3" t="s">
        <v>38</v>
      </c>
      <c r="P19" s="3" t="s">
        <v>37</v>
      </c>
      <c r="Q19" s="6" t="s">
        <v>144</v>
      </c>
      <c r="R19" s="3" t="s">
        <v>37</v>
      </c>
      <c r="S19" s="3" t="s">
        <v>40</v>
      </c>
      <c r="T19" s="3" t="s">
        <v>38</v>
      </c>
      <c r="U19" s="3" t="s">
        <v>41</v>
      </c>
      <c r="V19" s="3" t="s">
        <v>145</v>
      </c>
      <c r="W19" s="8" t="s">
        <v>146</v>
      </c>
    </row>
    <row r="20" spans="1:23" ht="126" customHeight="1" x14ac:dyDescent="0.15">
      <c r="A20" s="2" t="s">
        <v>147</v>
      </c>
      <c r="B20" s="10" t="s">
        <v>26</v>
      </c>
      <c r="C20" s="3" t="s">
        <v>27</v>
      </c>
      <c r="D20" s="3" t="s">
        <v>141</v>
      </c>
      <c r="E20" s="1" t="s">
        <v>60</v>
      </c>
      <c r="F20" s="3" t="s">
        <v>148</v>
      </c>
      <c r="G20" s="1" t="s">
        <v>31</v>
      </c>
      <c r="H20" s="1" t="s">
        <v>62</v>
      </c>
      <c r="I20" s="12">
        <v>1</v>
      </c>
      <c r="J20" s="1" t="s">
        <v>33</v>
      </c>
      <c r="K20" s="1" t="s">
        <v>34</v>
      </c>
      <c r="L20" s="3" t="s">
        <v>143</v>
      </c>
      <c r="M20" s="1" t="s">
        <v>64</v>
      </c>
      <c r="N20" s="1" t="s">
        <v>37</v>
      </c>
      <c r="O20" s="1" t="s">
        <v>38</v>
      </c>
      <c r="P20" s="1" t="s">
        <v>37</v>
      </c>
      <c r="Q20" s="18" t="s">
        <v>149</v>
      </c>
      <c r="R20" s="1" t="s">
        <v>37</v>
      </c>
      <c r="S20" s="1" t="s">
        <v>40</v>
      </c>
      <c r="T20" s="1" t="s">
        <v>38</v>
      </c>
      <c r="U20" s="1" t="s">
        <v>41</v>
      </c>
      <c r="V20" s="19" t="s">
        <v>145</v>
      </c>
      <c r="W20" s="20" t="s">
        <v>150</v>
      </c>
    </row>
    <row r="21" spans="1:23" x14ac:dyDescent="0.15">
      <c r="I21" s="15">
        <f>SUM(I3:I20)</f>
        <v>18</v>
      </c>
    </row>
  </sheetData>
  <autoFilter ref="A2:X21" xr:uid="{00000000-0009-0000-0000-000000000000}"/>
  <sortState xmlns:xlrd2="http://schemas.microsoft.com/office/spreadsheetml/2017/richdata2" ref="A8:X18">
    <sortCondition ref="W2:W18"/>
  </sortState>
  <mergeCells count="1">
    <mergeCell ref="A1:W1"/>
  </mergeCells>
  <phoneticPr fontId="4" type="noConversion"/>
  <pageMargins left="0.98425196850393704" right="0.98425196850393704" top="0.74803149606299213" bottom="0.74803149606299213" header="0.31496062992125984" footer="0.31496062992125984"/>
  <pageSetup paperSize="9" scale="78"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hzgwxxb</vt:lpstr>
      <vt:lpstr>hzgwxxb!Print_Area</vt:lpstr>
      <vt:lpstr>hzgwxxb!Print_Titles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rsc</cp:lastModifiedBy>
  <cp:lastPrinted>2024-07-18T01:59:26Z</cp:lastPrinted>
  <dcterms:created xsi:type="dcterms:W3CDTF">2024-02-06T09:56:00Z</dcterms:created>
  <dcterms:modified xsi:type="dcterms:W3CDTF">2024-07-18T02:35:45Z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2799735713E444D28E38FFE63234DB3A_12</vt:lpwstr>
  </property>
  <property fmtid="{D5CDD505-2E9C-101B-9397-08002B2CF9AE}" pid="3" name="KSOProductBuildVer">
    <vt:lpwstr>2052-12.1.0.17147</vt:lpwstr>
  </property>
</Properties>
</file>